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firstSheet="1" activeTab="2"/>
  </bookViews>
  <sheets>
    <sheet name="封面" sheetId="11" r:id="rId1"/>
    <sheet name="编制说明" sheetId="10" r:id="rId2"/>
    <sheet name="汇总表" sheetId="9" r:id="rId3"/>
    <sheet name="室外园建" sheetId="2" r:id="rId4"/>
    <sheet name="屋顶园建" sheetId="5" r:id="rId5"/>
    <sheet name="沥青混凝土" sheetId="8" r:id="rId6"/>
    <sheet name="绿化" sheetId="7" r:id="rId7"/>
  </sheets>
  <definedNames>
    <definedName name="_xlnm._FilterDatabase" localSheetId="3" hidden="1">室外园建!$A$4:$I$339</definedName>
    <definedName name="_xlnm.Print_Area" localSheetId="4">屋顶园建!$A$1:$I$90</definedName>
    <definedName name="_xlnm.Print_Area" localSheetId="3">室外园建!$A$1:$I$344</definedName>
    <definedName name="_xlnm.Print_Area" localSheetId="2">汇总表!$A$1:$F$9</definedName>
    <definedName name="_xlnm.Print_Area" localSheetId="5">沥青混凝土!$A$1:$I$19</definedName>
    <definedName name="_xlnm.Print_Area" localSheetId="6">绿化!$A$1:$I$118</definedName>
    <definedName name="_xlnm.Print_Titles" localSheetId="3">室外园建!$1:$4</definedName>
    <definedName name="_xlnm.Print_Titles" localSheetId="4">屋顶园建!$1:$4</definedName>
    <definedName name="_xlnm.Print_Titles" localSheetId="6">绿化!$1:$4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<sst xmlns="http://schemas.openxmlformats.org/spreadsheetml/2006/main" count="2181" uniqueCount="1252">
  <si>
    <t>东莞市沙田中学（暂定名）-
园建绿化</t>
  </si>
  <si>
    <t>工程</t>
  </si>
  <si>
    <t>采 购 控 制 价</t>
  </si>
  <si>
    <t>招  标  人：</t>
  </si>
  <si>
    <t>东莞市城市工程建设集团有限公司</t>
  </si>
  <si>
    <t>编  制  人：</t>
  </si>
  <si>
    <t>编制时间：   年   月   日</t>
  </si>
  <si>
    <t>审  核  人：</t>
  </si>
  <si>
    <t>审核时间：   年   月   日</t>
  </si>
  <si>
    <t>封-2</t>
  </si>
  <si>
    <t>编制说明</t>
  </si>
  <si>
    <t>1、采购范围：东莞市沙田中学（暂定名）-园建绿化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t>
  </si>
  <si>
    <t>2、本项目为固定综合单价包干；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施工所需的操作平台、其他辅材、成品保护、垃圾清运、临时设施、创优增加费、文明工地增加费、夜间施工费、赶工措施费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</si>
  <si>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</si>
  <si>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</si>
  <si>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5、工程质量标准：达到国家或行业质量检验评定的合格标准，获评广东省建设工程优质奖， 争创国家优质工程奖及鲁班奖。</t>
  </si>
  <si>
    <t>6、本次采购范围以采购清单项目特征描述、图纸构造做法表、大样节点做法表和答疑确认部位为准，具体详采购清单。</t>
  </si>
  <si>
    <t>7、本项目需做样板，样板费用在报价中综合考虑，不单独另外计算。</t>
  </si>
  <si>
    <t>8、本项目的材料需建设单位定板定样，待建设单位定板定样后再批量采购。</t>
  </si>
  <si>
    <t>9、本次采购主材价格为成品到场价。</t>
  </si>
  <si>
    <t>10、甲供材：普通预拌混凝土、无砂大孔透水混凝土、石材路缘石、石材（天然的大理石、花岗岩）等，具体详见甲供材料表，除甲供材料表列明的材料以外由乙方全包。</t>
  </si>
  <si>
    <t>东莞市沙田中学-园建绿化工程报价汇总表</t>
  </si>
  <si>
    <t>序号</t>
  </si>
  <si>
    <t>工程名称</t>
  </si>
  <si>
    <t>采购控制价金额
（元）</t>
  </si>
  <si>
    <t>采购限价金额
（元）</t>
  </si>
  <si>
    <t>投标报价
（元）</t>
  </si>
  <si>
    <t>备注</t>
  </si>
  <si>
    <t>园建工程</t>
  </si>
  <si>
    <t>屋顶园建工程</t>
  </si>
  <si>
    <t>沥青混凝土路面/地面</t>
  </si>
  <si>
    <t>绿化工程</t>
  </si>
  <si>
    <t>合计</t>
  </si>
  <si>
    <t>汇总报价</t>
  </si>
  <si>
    <t>小写：</t>
  </si>
  <si>
    <t>大写：</t>
  </si>
  <si>
    <t>分部分项工程量与清单计价表</t>
  </si>
  <si>
    <t>工程名称：东莞市沙田中学（暂定名）-园建工程</t>
  </si>
  <si>
    <t>项目编码</t>
  </si>
  <si>
    <t>项目名称</t>
  </si>
  <si>
    <t>项目特征描述</t>
  </si>
  <si>
    <t>计量
单位</t>
  </si>
  <si>
    <t>工程数量</t>
  </si>
  <si>
    <t>金额（元）</t>
  </si>
  <si>
    <t>综合单价</t>
  </si>
  <si>
    <t>合价</t>
  </si>
  <si>
    <t xml:space="preserve"> 挡土墙围墙</t>
  </si>
  <si>
    <t>010101003011</t>
  </si>
  <si>
    <t>挖沟槽土方</t>
  </si>
  <si>
    <t>1.土壤类别:一、二类土
2.挖土深度:2m 内</t>
  </si>
  <si>
    <t>m3</t>
  </si>
  <si>
    <t>010103001019</t>
  </si>
  <si>
    <t>回填方</t>
  </si>
  <si>
    <t>1.密实度要求:夯填，按设计要求</t>
  </si>
  <si>
    <t>010103002015</t>
  </si>
  <si>
    <t>余方弃置</t>
  </si>
  <si>
    <t>1.废弃料品种:余土
2.运距:15km
3.含土方消纳</t>
  </si>
  <si>
    <t>010501001025</t>
  </si>
  <si>
    <t>垫层</t>
  </si>
  <si>
    <t>1.混凝土种类:100厚C20素混凝土垫层</t>
  </si>
  <si>
    <t>010501003001</t>
  </si>
  <si>
    <t>独立基础</t>
  </si>
  <si>
    <t>1.混凝土种类:现浇
2.混凝土强度等级:C25</t>
  </si>
  <si>
    <t>010503001009</t>
  </si>
  <si>
    <t>基础梁</t>
  </si>
  <si>
    <t>1.类别、部位:围墙地梁
2.混凝土强度等级:C20</t>
  </si>
  <si>
    <t>010501002002</t>
  </si>
  <si>
    <t>带形基础</t>
  </si>
  <si>
    <t>010502001026</t>
  </si>
  <si>
    <t>矩形柱</t>
  </si>
  <si>
    <t>010503002005</t>
  </si>
  <si>
    <t>矩形梁</t>
  </si>
  <si>
    <t>1.混凝土种类:现浇
2.混凝土强度等级:C30</t>
  </si>
  <si>
    <t>010504001029</t>
  </si>
  <si>
    <t>直形墙</t>
  </si>
  <si>
    <t>010504001028</t>
  </si>
  <si>
    <t>地梁上部C20结构</t>
  </si>
  <si>
    <t>1.混凝土种类:现浇
2.混凝土强度等级:C20</t>
  </si>
  <si>
    <t>010515001214</t>
  </si>
  <si>
    <t>现浇构件钢筋</t>
  </si>
  <si>
    <t>1.钢筋种类、规格:现浇构件带肋钢筋Φ12-Φ16</t>
  </si>
  <si>
    <t>t</t>
  </si>
  <si>
    <t>010515001215</t>
  </si>
  <si>
    <t>1.钢筋种类、规格:现浇构件带肋钢筋Φ10以内</t>
  </si>
  <si>
    <t>010515001216</t>
  </si>
  <si>
    <t>1.钢筋种类、规格:现浇构件带肋钢筋≤Φ10内箍筋</t>
  </si>
  <si>
    <t>010516002017</t>
  </si>
  <si>
    <t>预埋铁件</t>
  </si>
  <si>
    <t>1.钢材种类:Lx200x10厚钢板，2C8钢筋@150，与钢板焊接</t>
  </si>
  <si>
    <t>011503001046</t>
  </si>
  <si>
    <t>金属扶手、栏杆、栏板</t>
  </si>
  <si>
    <t>1.栏杆材料种类、规格:50x40x4厚方钢管，深灰色氟碳漆饰面</t>
  </si>
  <si>
    <t>m</t>
  </si>
  <si>
    <t>010401003004</t>
  </si>
  <si>
    <t>实心砖墙【挡土墙】</t>
  </si>
  <si>
    <t>1.砖品种、规格、强度等级:M7.5水泥砂浆MU10砖砌体</t>
  </si>
  <si>
    <t>011502001001</t>
  </si>
  <si>
    <t>金属装饰线</t>
  </si>
  <si>
    <t>1.基层类型:砖砌体
2.线条材料品种、规格、颜色:2厚浅灰色珠光金属漆</t>
  </si>
  <si>
    <t>011201001058</t>
  </si>
  <si>
    <t>墙面一般抹灰【挡土墙+外露墙柱面】</t>
  </si>
  <si>
    <t>1.墙体类型:挡土墙+外露墙柱面
2.找平层厚度、砂浆配合比:20厚1:2.5聚合物水泥砂浆</t>
  </si>
  <si>
    <t>m2</t>
  </si>
  <si>
    <t>011406001044</t>
  </si>
  <si>
    <t>抹灰面油漆</t>
  </si>
  <si>
    <t>1.腻子种类:耐水性
2.刮腻子遍数:1遍
3.防护材料种类:疏水涂料罩面、中灰色防水外墙漆
4.油漆品种、刷漆遍数:外墙涂料二底二面</t>
  </si>
  <si>
    <t>011204003001</t>
  </si>
  <si>
    <t>块料墙面</t>
  </si>
  <si>
    <t>1.墙体类型:围墙
2.安装方式:水泥膏镶贴
3.面层材料品种、规格、颜色:145*45*8厚竖贴深灰色瓷砖</t>
  </si>
  <si>
    <t xml:space="preserve"> 混凝土路面</t>
  </si>
  <si>
    <t>粤040202017002</t>
  </si>
  <si>
    <t>水泥混凝土</t>
  </si>
  <si>
    <t>1.50厚10mm粒径透水混凝土
2.混凝土强度等级:C30
3.水泥混凝土路面养生</t>
  </si>
  <si>
    <t>本分项的混凝土乙供</t>
  </si>
  <si>
    <t>粤040202017003</t>
  </si>
  <si>
    <t>1.30厚6mm粒径C30彩色强固透水混凝土
2.混凝土强度等级:C30
3.水泥混凝土路面养生
4.其他：:双丙聚氨酯密封处理</t>
  </si>
  <si>
    <t xml:space="preserve"> 路缘石</t>
  </si>
  <si>
    <t>040204004001</t>
  </si>
  <si>
    <t>平缘石【含靠坐】</t>
  </si>
  <si>
    <t>1.材料品种、规格:600×100×150高芝麻灰花岗岩平缘石
2.结合层:30厚1:6干硬性水泥砂浆
3.基层:100厚C20素混凝土基层
4.垫层:100厚级配碎石碾实
5.靠背:C20素混凝土护脚</t>
  </si>
  <si>
    <t>040204004002</t>
  </si>
  <si>
    <t>平缘石【无靠坐】</t>
  </si>
  <si>
    <t>1.材料品种、规格:600×100×150高芝麻灰花岗岩平缘石
2.结合层:30厚1:6干硬性水泥砂浆
3.基层:100厚C20素混凝土基层
4.垫层:100厚级配碎石碾实</t>
  </si>
  <si>
    <t xml:space="preserve"> 车行道</t>
  </si>
  <si>
    <t>040203008001</t>
  </si>
  <si>
    <t>车行道灰色通体仿石陶瓷透水砖【工字铺】</t>
  </si>
  <si>
    <t>1.材料品种、尺寸:600×300×60厚灰色通体仿石陶瓷透水砖（烧制）,工字铺
2.结合层:30厚1:6干硬性水泥砂浆</t>
  </si>
  <si>
    <t>040203008002</t>
  </si>
  <si>
    <t>车行道灰色通体仿石陶瓷透水砖【正铺】</t>
  </si>
  <si>
    <t>1.材料品种、尺寸:600×300×60厚灰色通体仿石陶瓷透水砖（烧制）,正铺
2.结合层:30厚1:6干硬性水泥砂浆</t>
  </si>
  <si>
    <t xml:space="preserve"> 人行道</t>
  </si>
  <si>
    <t>040204001001</t>
  </si>
  <si>
    <t>人行道整形碾压</t>
  </si>
  <si>
    <t>1.部位:素土夯实，压实系数≥0.93</t>
  </si>
  <si>
    <t>040202011004</t>
  </si>
  <si>
    <t>碎石垫层【灰色通体仿石陶瓷透水砖（烧制）】</t>
  </si>
  <si>
    <t>1.石料规格:200厚级配碎石分层碾实</t>
  </si>
  <si>
    <t>040201021003</t>
  </si>
  <si>
    <t>土工合成材料</t>
  </si>
  <si>
    <t>1.材料品种、规格:透水无纺布一层，200g/平米</t>
  </si>
  <si>
    <t>040202011005</t>
  </si>
  <si>
    <t>碎石垫层【芝麻灰花岗岩混拼】</t>
  </si>
  <si>
    <t>040202011006</t>
  </si>
  <si>
    <t>碎石垫层【水磨石砖】</t>
  </si>
  <si>
    <t>040202011007</t>
  </si>
  <si>
    <t>碎石垫层【火烧面芝麻白花岗岩】</t>
  </si>
  <si>
    <t>粤040202017004</t>
  </si>
  <si>
    <t>水泥混凝土【灰色通体仿石陶瓷透水砖（烧制）】</t>
  </si>
  <si>
    <t>1.混凝土强度等级:100厚C20无砂大孔透水混凝土基层</t>
  </si>
  <si>
    <t>粤040202017005</t>
  </si>
  <si>
    <t>水泥混凝土【芝麻灰花岗岩混拼】</t>
  </si>
  <si>
    <t>粤040202017006</t>
  </si>
  <si>
    <t>水泥混凝土【水磨石】</t>
  </si>
  <si>
    <t>粤040202017007</t>
  </si>
  <si>
    <t>水泥混凝土【火烧面芝麻白花岗岩】</t>
  </si>
  <si>
    <t>040203008003</t>
  </si>
  <si>
    <t>灰色通体仿石陶瓷透水砖（烧制）【工字铺】</t>
  </si>
  <si>
    <t>040203008004</t>
  </si>
  <si>
    <t>灰色通体仿石陶瓷透水砖（烧制）【正铺】</t>
  </si>
  <si>
    <t>040203008005</t>
  </si>
  <si>
    <t>1.材料品种、尺寸:200×200×60厚灰色通体仿石陶瓷透水砖（烧制）,正铺
2.结合层:30厚1:6干硬性水泥砂浆</t>
  </si>
  <si>
    <t>040203008006</t>
  </si>
  <si>
    <t>灰色通体仿石陶瓷透水砖（烧制）【弧形加工】</t>
  </si>
  <si>
    <t>1.材料品种、尺寸:600×300×60厚灰色通体仿石陶瓷透水砖（烧制）,弧形加工
2.结合层:30厚1:6干硬性水泥砂浆</t>
  </si>
  <si>
    <t>040203008007</t>
  </si>
  <si>
    <t>芝麻灰花岗岩混拼</t>
  </si>
  <si>
    <t>1.材料品种:芝麻灰花岗岩混拼
2.尺寸:600×200×30厚、600×600×30厚、600×400×30厚
3.结合层:30厚1:3干硬性水泥砂浆找平
4.其他:5厚益胶泥灰浆一道</t>
  </si>
  <si>
    <t>040203008008</t>
  </si>
  <si>
    <t>火烧面芝麻白花岗岩</t>
  </si>
  <si>
    <t>1.材料品种:火烧面芝麻白花岗岩
2.尺寸:600×500×30厚
3.结合层:30厚1:3干硬性水泥砂浆找平
4.其他:5厚益胶泥灰浆一道</t>
  </si>
  <si>
    <t>040203008009</t>
  </si>
  <si>
    <t>水磨石砖铺装</t>
  </si>
  <si>
    <t>1.材料品种、尺寸:20厚水磨石砖铺装
2.结合层:30厚1:2.5水泥砂浆结合层
3.其他:5厚益胶泥灰浆一道</t>
  </si>
  <si>
    <t xml:space="preserve"> 收边做法</t>
  </si>
  <si>
    <t>040204001002</t>
  </si>
  <si>
    <t>040202011008</t>
  </si>
  <si>
    <t>级配碎石</t>
  </si>
  <si>
    <t>1.名称:级配碎石分层碾实
2.厚度:200mm</t>
  </si>
  <si>
    <t>040201021004</t>
  </si>
  <si>
    <t>粤040202017008</t>
  </si>
  <si>
    <t>1.混凝土强度等级:100厚C20无砂大孔混凝土基层</t>
  </si>
  <si>
    <t>040203008010</t>
  </si>
  <si>
    <t>深灰色通体仿石陶瓷透水砖【收边】</t>
  </si>
  <si>
    <t>1.材料品种、尺寸:600×300X60厚深灰色通体仿石陶瓷透水砖（烧制）,收边
2.结合层:30厚1:6干硬性水泥砂浆
3.其他:粗砂扫缝,洒水封缝</t>
  </si>
  <si>
    <t xml:space="preserve"> 足球场面层</t>
  </si>
  <si>
    <t>040202001004</t>
  </si>
  <si>
    <t>路床(槽)整形</t>
  </si>
  <si>
    <t>1.部位:素土夯实，压实系数≥0.94</t>
  </si>
  <si>
    <t>040202011009</t>
  </si>
  <si>
    <t>碎石垫层【天然草坪】</t>
  </si>
  <si>
    <t>040202011010</t>
  </si>
  <si>
    <t>碎石垫层【现浇EPDM橡胶面层】</t>
  </si>
  <si>
    <t>1.石料规格:200厚级配碎石碾实，压实系数≥0.93</t>
  </si>
  <si>
    <t>040103001001</t>
  </si>
  <si>
    <t>回填方【天然草坪】</t>
  </si>
  <si>
    <t>1.填方材料品种:120厚砂质黄土碾压平整</t>
  </si>
  <si>
    <t>粤040202017009</t>
  </si>
  <si>
    <t>水泥混凝土【现浇EPDM橡胶面层】</t>
  </si>
  <si>
    <t>1.混凝土强度等级:100厚C25钢筋混凝土基层</t>
  </si>
  <si>
    <t>050101009001</t>
  </si>
  <si>
    <t>种植土回(换)填【天然草坪】</t>
  </si>
  <si>
    <t>1.回填厚度:50厚种植土</t>
  </si>
  <si>
    <t>050102012001</t>
  </si>
  <si>
    <t>铺种草皮【马尼拉草】</t>
  </si>
  <si>
    <t>1.草皮种类:马尼拉草（0.21*0.21m）
2.养护期:12个月
3.铺种方式:满铺，不露土</t>
  </si>
  <si>
    <t>010515001217</t>
  </si>
  <si>
    <t>现浇构件钢筋【现浇EPDM橡胶面层】</t>
  </si>
  <si>
    <t>1.钢筋种类、规格:Φ10以内</t>
  </si>
  <si>
    <t xml:space="preserve"> 足球场跑道排水沟</t>
  </si>
  <si>
    <t>040202011011</t>
  </si>
  <si>
    <t>碎石垫层</t>
  </si>
  <si>
    <t>1.名称:碎石(粒径5~25mm,含泥量不大于3%）分层碾实,压实系数≥0.94
2.厚度:300mm</t>
  </si>
  <si>
    <t>010401014004</t>
  </si>
  <si>
    <t>砖地沟、明沟</t>
  </si>
  <si>
    <t>1.砖品种、规格、强度等级:MU15砖砌排水沟壁
2.混凝土强度等级:100厚C20混凝土垫层
3.砂浆强度等级:M10水泥砂浆砌筑，20厚防水砂浆抹面</t>
  </si>
  <si>
    <t>040304003002</t>
  </si>
  <si>
    <t>排水沟盖板侧面混凝土面层</t>
  </si>
  <si>
    <t>1.部位:排水沟盖板侧面混凝土面层
2.混凝土强度等级:C25混凝土
3.规格:150宽x80厚</t>
  </si>
  <si>
    <t>010512008002</t>
  </si>
  <si>
    <t>排水沟盖板</t>
  </si>
  <si>
    <t>1.名称:预制水泥盖板
2.规格:500x500x80厚</t>
  </si>
  <si>
    <t>010515001218</t>
  </si>
  <si>
    <t>1.钢筋种类、规格:≤Φ10内钢筋</t>
  </si>
  <si>
    <t xml:space="preserve"> 球场面层</t>
  </si>
  <si>
    <t>040202001005</t>
  </si>
  <si>
    <t>路床(槽)整形【蓝色硅PU面层】</t>
  </si>
  <si>
    <t>040202011012</t>
  </si>
  <si>
    <t>碎石垫层【蓝色硅PU面层】</t>
  </si>
  <si>
    <t>粤040202017010</t>
  </si>
  <si>
    <t>水泥混凝土【蓝色硅PU面层】</t>
  </si>
  <si>
    <t>010515001219</t>
  </si>
  <si>
    <t>现浇构件钢筋【蓝色硅PU面层】</t>
  </si>
  <si>
    <t xml:space="preserve"> 球场围栏</t>
  </si>
  <si>
    <t>010101004017</t>
  </si>
  <si>
    <t>挖基坑土方</t>
  </si>
  <si>
    <t>010103001021</t>
  </si>
  <si>
    <t>010103002017</t>
  </si>
  <si>
    <t>040202015001</t>
  </si>
  <si>
    <t>水泥稳定碎(砾)石</t>
  </si>
  <si>
    <t>1.材料种类:6%水泥石粉垫层
2.厚度:100厚</t>
  </si>
  <si>
    <t>010501003002</t>
  </si>
  <si>
    <t>1.混凝土强度等级:C25</t>
  </si>
  <si>
    <t>010515001220</t>
  </si>
  <si>
    <t>1.钢筋种类、规格:现浇构件带肋钢筋 ≤Φ10内</t>
  </si>
  <si>
    <t>010515001221</t>
  </si>
  <si>
    <t>010515001222</t>
  </si>
  <si>
    <t>010516002018</t>
  </si>
  <si>
    <t>1.围网柱脚预埋铁件</t>
  </si>
  <si>
    <t>040203008011</t>
  </si>
  <si>
    <t>高芝麻灰花岗岩</t>
  </si>
  <si>
    <t>1.材料品种:20厚高芝麻灰花岗岩
2.尺寸:500*500
3.结合层:20厚1:3干硬性水泥砂浆找平</t>
  </si>
  <si>
    <t>040203008012</t>
  </si>
  <si>
    <t>1.材料品种:20厚高芝麻灰花岗岩
2.尺寸:500*100
3.结合层:20厚1:3干硬性水泥砂浆找平</t>
  </si>
  <si>
    <t xml:space="preserve"> 停车位</t>
  </si>
  <si>
    <t>040202001006</t>
  </si>
  <si>
    <t>040202011013</t>
  </si>
  <si>
    <t>碎石垫层【非机动车停车位】</t>
  </si>
  <si>
    <t>040202011014</t>
  </si>
  <si>
    <t>碎石垫层【机动车停车位】</t>
  </si>
  <si>
    <t>1.石料规格:300厚级配碎石分层碾实</t>
  </si>
  <si>
    <t>粤040202017011</t>
  </si>
  <si>
    <t>水泥混凝土【非机动车停车位】</t>
  </si>
  <si>
    <t>1.混凝土强度等级:150厚C20混凝土垫层</t>
  </si>
  <si>
    <t>040203007003</t>
  </si>
  <si>
    <t>水泥混凝土【机动车停车位】</t>
  </si>
  <si>
    <t>1.混凝土强度等级:C25无砂大孔混凝土基层（浇筑前将级配碎石垫层用水湿润）
2.厚度:200mm</t>
  </si>
  <si>
    <t>040103001002</t>
  </si>
  <si>
    <t>1.填方材料品种:30厚黄土粗砂（1：1）</t>
  </si>
  <si>
    <t>040204002001</t>
  </si>
  <si>
    <t>XBP细胞锁盘【机动车停车位】</t>
  </si>
  <si>
    <t>1.块料品种、规格:XBP细胞锁盘（内填种植土掺草籽）</t>
  </si>
  <si>
    <t>040203008013</t>
  </si>
  <si>
    <t>预制灰色嵌草水泥砖【非机动车停车位】</t>
  </si>
  <si>
    <t>1.块料品种、规格:80厚C40预制灰色嵌草水泥砖</t>
  </si>
  <si>
    <t xml:space="preserve"> 升旗台</t>
  </si>
  <si>
    <t xml:space="preserve"> 东侧运动场地【未与围墙搭接】</t>
  </si>
  <si>
    <t>010101004018</t>
  </si>
  <si>
    <t>010103001022</t>
  </si>
  <si>
    <t>010103002018</t>
  </si>
  <si>
    <t>040202011015</t>
  </si>
  <si>
    <t>1.名称:级配碎石分层碾实
2.厚度:150mm</t>
  </si>
  <si>
    <t>040202011016</t>
  </si>
  <si>
    <t>010501001026</t>
  </si>
  <si>
    <t>1.100厚C15素混凝土基层-</t>
  </si>
  <si>
    <t>010507004008</t>
  </si>
  <si>
    <t>台阶</t>
  </si>
  <si>
    <t>1.混凝土种类:100厚C20混凝土基层</t>
  </si>
  <si>
    <t>010501003003</t>
  </si>
  <si>
    <t>010516002019</t>
  </si>
  <si>
    <t>1.升旗台基础预埋铁件</t>
  </si>
  <si>
    <t>011102001008</t>
  </si>
  <si>
    <t>石材楼地面【平面】</t>
  </si>
  <si>
    <t>1.600 x300x30 厚烧面黄锈石花岗岩
2.结合层厚度、砂浆配合比:20厚1：2.5水泥砂浆结合层</t>
  </si>
  <si>
    <t>011102001009</t>
  </si>
  <si>
    <t>1.600 x300x30 厚烧面中国红花岗岩
2.结合层厚度、砂浆配合比:20厚1：2.5水泥砂浆结合层</t>
  </si>
  <si>
    <t>010401001012</t>
  </si>
  <si>
    <t>砖基础</t>
  </si>
  <si>
    <t>1.砖品种、规格、强度等级:MU10蒸压灰砂砖
2.砂浆强度等级:M7.5水泥砂浆砌筑</t>
  </si>
  <si>
    <t>040802001001</t>
  </si>
  <si>
    <t>成品电动旗杆</t>
  </si>
  <si>
    <t>1.名称:成品电动旗杆
2.规格:旗杆高度17m，上口径Φ80mm，下口径Φ250mm，壁厚4mm，顶部球径Φ200mm
3.材质:旗杆采用SU304不锈钢管制作,旗杆表面进行整体拉丝处理，旗绳为内置式专用不锈钢丝升降旗绳,滑轮设在旗杆顶球头内，升旗方式为电动升旗,应同时设有电动按钮及遥控器。
4.其他:旗杆顶球为360°顺风旋转球头。</t>
  </si>
  <si>
    <t>根</t>
  </si>
  <si>
    <t xml:space="preserve"> 西侧运动场地【与围墙搭接】</t>
  </si>
  <si>
    <t>010101004019</t>
  </si>
  <si>
    <t>010103001023</t>
  </si>
  <si>
    <t>040202011017</t>
  </si>
  <si>
    <t>040202011018</t>
  </si>
  <si>
    <t>010501001027</t>
  </si>
  <si>
    <t>010507004009</t>
  </si>
  <si>
    <t>010501003004</t>
  </si>
  <si>
    <t>010516002020</t>
  </si>
  <si>
    <t>011102001010</t>
  </si>
  <si>
    <t>011102001011</t>
  </si>
  <si>
    <t>1.00 x300x30 厚烧面中国红花岗岩
2.结合层厚度、砂浆配合比:20厚1：2.5水泥砂浆结合层</t>
  </si>
  <si>
    <t>010401001013</t>
  </si>
  <si>
    <t>040802001002</t>
  </si>
  <si>
    <t>010503001010</t>
  </si>
  <si>
    <t>1.类别、部位:混凝土地梁
2.混凝土强度等级:C25</t>
  </si>
  <si>
    <t>010503002003</t>
  </si>
  <si>
    <t>1.混凝土框梁
2.混凝土强度等级:C25</t>
  </si>
  <si>
    <t>010401003005</t>
  </si>
  <si>
    <t>实心砖墙</t>
  </si>
  <si>
    <t>011201001059</t>
  </si>
  <si>
    <t>墙面一般抹灰</t>
  </si>
  <si>
    <t>1.墙体类型:外墙
2.找平层厚度、砂浆配合比:20厚1:2.5水泥砂浆找平</t>
  </si>
  <si>
    <t>011406001045</t>
  </si>
  <si>
    <t>011101001045</t>
  </si>
  <si>
    <t>水泥砂浆楼地面</t>
  </si>
  <si>
    <t>1.找平层厚度、砂浆配合比:20厚1:2.5水泥砂浆防潮层，内掺5%防水粉</t>
  </si>
  <si>
    <t>010515001223</t>
  </si>
  <si>
    <t>1.钢筋种类、规格:现浇构件带肋钢筋 ≤Φ12~16内</t>
  </si>
  <si>
    <t>010515001224</t>
  </si>
  <si>
    <t>1.钢筋种类、规格:≤Φ10内箍筋</t>
  </si>
  <si>
    <t xml:space="preserve"> 花池</t>
  </si>
  <si>
    <t>040101002001</t>
  </si>
  <si>
    <t>1.土壤类别:一、二类土
2.挖土深度:2m以内</t>
  </si>
  <si>
    <t>040103001003</t>
  </si>
  <si>
    <t>1.素土夯实及回填土夯实（密实度≥93%）</t>
  </si>
  <si>
    <t>040103002001</t>
  </si>
  <si>
    <t>1.废弃料品种:余土
2.运距:15km
3.含土方消纳费</t>
  </si>
  <si>
    <t>040202011019</t>
  </si>
  <si>
    <t>1.石料规格:150厚级配碎石碾实</t>
  </si>
  <si>
    <t>010501001028</t>
  </si>
  <si>
    <t>1.100厚C20素混凝土基层</t>
  </si>
  <si>
    <t>010401001014</t>
  </si>
  <si>
    <t>砖砌花池</t>
  </si>
  <si>
    <t>1.砖砌花池
2.砖品种、规格、强度等级:MU10蒸压灰砂砖
3.砂浆强度等级:M7.5水泥砂浆砌筑</t>
  </si>
  <si>
    <t>011204001001</t>
  </si>
  <si>
    <t>石材墙面</t>
  </si>
  <si>
    <t>1.砖砌花池面层
2.面层材料品种、规格、颜色:20厚白色石米水磨石面层
3.结合层:20厚1:2.5水泥砂浆找平
4.工艺:素水泥浆一道（内渗建筑胶）</t>
  </si>
  <si>
    <t>011201001060</t>
  </si>
  <si>
    <t>1.底层厚度、砂浆配合比:20厚1：2.5聚合物水泥砂浆防潮层</t>
  </si>
  <si>
    <t xml:space="preserve"> 特色花池</t>
  </si>
  <si>
    <t>040101002002</t>
  </si>
  <si>
    <t>040103001004</t>
  </si>
  <si>
    <t>040103002002</t>
  </si>
  <si>
    <t>040202011020</t>
  </si>
  <si>
    <t>040202011021</t>
  </si>
  <si>
    <t>1.石料规格:300厚级配碎石碾实</t>
  </si>
  <si>
    <t>010501001029</t>
  </si>
  <si>
    <t>1.C20素混凝土基层</t>
  </si>
  <si>
    <t>050301005001</t>
  </si>
  <si>
    <t>点风景石</t>
  </si>
  <si>
    <t>1.石料种类:3300(L)x600(W)x1050mm（H）景石【雪花石】
2.石料规格、重量:5.82t</t>
  </si>
  <si>
    <t>块</t>
  </si>
  <si>
    <t>011508004002</t>
  </si>
  <si>
    <t>金属字</t>
  </si>
  <si>
    <t>1.镌字材料品种、颜色:3厚304#艺术字体，外喷深灰色氟碳漆
2.字体规格:规格454*454*50mm；单个字体面积：0.21m2
3.固定方式:结构胶固定
4.字体样式:厚德载物</t>
  </si>
  <si>
    <t>个</t>
  </si>
  <si>
    <t>010401001015</t>
  </si>
  <si>
    <t>011101001046</t>
  </si>
  <si>
    <t>010507005009</t>
  </si>
  <si>
    <t>混凝土压顶</t>
  </si>
  <si>
    <t>1.80厚混凝土压顶
2.混凝土种类:现浇
3.混凝土强度等级:C25</t>
  </si>
  <si>
    <t>040203008014</t>
  </si>
  <si>
    <t>011508004003</t>
  </si>
  <si>
    <t>1.镌字材料品种、颜色:1厚304#艺术字体，外喷深灰色金属珠光漆
2.字体规格:规格75*75mm；单个字体面积：0.005625m2
3.固定方式:结构胶固定
4.字体样式:不积跬步无以至千里 不积小流无以成江海 学不可以已 吾尝终日而思矣，不如须臾之所学也 吾尝跻而望矣，不如登高之博见也 黑发不知勤学早，白首方悔读书迟 积善成德，而神明自得，圣心备焉</t>
  </si>
  <si>
    <t xml:space="preserve"> 台阶</t>
  </si>
  <si>
    <t xml:space="preserve"> 1#食堂、宿舍楼</t>
  </si>
  <si>
    <t>040202001007</t>
  </si>
  <si>
    <t>040202011022</t>
  </si>
  <si>
    <t>010507004010</t>
  </si>
  <si>
    <t>1.混凝土种类:100厚C20素混凝土基层</t>
  </si>
  <si>
    <t>011107001001</t>
  </si>
  <si>
    <t>石材台阶面</t>
  </si>
  <si>
    <t>1.面层材料品种、规格、颜色:600×300/350×150厚烧面芝麻灰花岗岩
2.其他:5厚益胶泥灰浆一道
3.粘结材料种类:30厚1：3干硬性水泥砂浆找平</t>
  </si>
  <si>
    <t xml:space="preserve"> 2#宿舍楼</t>
  </si>
  <si>
    <t>040202001008</t>
  </si>
  <si>
    <t>040202011023</t>
  </si>
  <si>
    <t>010507004011</t>
  </si>
  <si>
    <t>011107001002</t>
  </si>
  <si>
    <t xml:space="preserve"> 5#教学楼</t>
  </si>
  <si>
    <t>011107005001</t>
  </si>
  <si>
    <t>现浇水磨石台阶面</t>
  </si>
  <si>
    <t>1.找平层厚度、砂浆配合比:30厚1:3干硬性水泥砂浆
2.面层厚度、水泥石子浆配合比:20厚水磨石面层</t>
  </si>
  <si>
    <t>011107001003</t>
  </si>
  <si>
    <t>1.面层材料品种、规格、颜色:600×150/300×30厚烧面芝麻灰花岗岩
2.其他:5厚益胶泥灰浆一道
3.粘结材料种类:30厚1：3干硬性水泥砂浆找平</t>
  </si>
  <si>
    <t xml:space="preserve"> 6#教学楼</t>
  </si>
  <si>
    <t>040202001009</t>
  </si>
  <si>
    <t>040202011024</t>
  </si>
  <si>
    <t>010507004012</t>
  </si>
  <si>
    <t>011107001004</t>
  </si>
  <si>
    <t xml:space="preserve"> 图书馆大台阶</t>
  </si>
  <si>
    <t>011107001005</t>
  </si>
  <si>
    <t>1.面层材料品种、规格、颜色:30厚烧面芝麻灰花岗岩
2.其他:5厚益胶泥灰浆一道
3.粘结材料种类:30厚1：3干硬性水泥砂浆找平</t>
  </si>
  <si>
    <t>011107001006</t>
  </si>
  <si>
    <t>1.面层材料品种、规格、颜色:500宽x30厚烧面芝麻灰花岗岩（按弧定制）
2.其他:5厚益胶泥灰浆一道
3.粘结材料种类:30厚1：3干硬性水泥砂浆找平</t>
  </si>
  <si>
    <t>020512001001</t>
  </si>
  <si>
    <t>菠萝格防腐木面板</t>
  </si>
  <si>
    <t>1.木材品种:L×145×30厚菠萝格防腐木面板（留缝5mm)</t>
  </si>
  <si>
    <t>011503001047</t>
  </si>
  <si>
    <t>方钢栏杆-栏杆一、二</t>
  </si>
  <si>
    <t>1.扶手材料种类、规格:60X90X2.0方钢扶手,倒圆角刷氟碳漆两遍
2.栏杆材料种类、规格:方钢35X80X4.0方钢立柱刷氟碳漆两遍、□24X1.0刷氟碳漆两遍
3.含预埋件
4.建筑物超高增加人工、机械降效率高度40m以内</t>
  </si>
  <si>
    <t xml:space="preserve"> 残疾人坡道</t>
  </si>
  <si>
    <t>040202001010</t>
  </si>
  <si>
    <t>040202011025</t>
  </si>
  <si>
    <t>010507002003</t>
  </si>
  <si>
    <t>室外地坪</t>
  </si>
  <si>
    <t>1.地坪厚度:100mm
2.混凝土强度等级:C20</t>
  </si>
  <si>
    <t>010401012008</t>
  </si>
  <si>
    <t>零星砌砖</t>
  </si>
  <si>
    <t>1.砖品种、规格、强度等级:M7.5水泥砂浆砌筑MU10机制砖</t>
  </si>
  <si>
    <t>040203008015</t>
  </si>
  <si>
    <t>火烧面芝麻花岗岩</t>
  </si>
  <si>
    <t>1.材料品种:火烧面芝麻灰花岗岩
2.尺寸:600×300×50厚
3.结合层:30厚1:3干硬性水泥砂浆找平
4.其他:5厚益胶泥灰浆一道</t>
  </si>
  <si>
    <t>011503001048</t>
  </si>
  <si>
    <t>楼梯栏杆</t>
  </si>
  <si>
    <t>1.扶手材料种类、规格:55mm厚木扶手
2.栏杆材料种类、规格:φ16不锈钢管，壁厚2.0mm
3.含预埋件
4.图集:11ZJ401 W/26,扶手5/37</t>
  </si>
  <si>
    <t>040202001011</t>
  </si>
  <si>
    <t>040202011026</t>
  </si>
  <si>
    <t>010507002004</t>
  </si>
  <si>
    <t>010401012009</t>
  </si>
  <si>
    <t>040203008016</t>
  </si>
  <si>
    <t>011503001049</t>
  </si>
  <si>
    <t xml:space="preserve"> 校名石</t>
  </si>
  <si>
    <t>040101003001</t>
  </si>
  <si>
    <t>040103001005</t>
  </si>
  <si>
    <t>1.密实度要求:压力系数不小于0.93</t>
  </si>
  <si>
    <t>040103002003</t>
  </si>
  <si>
    <t>1.废弃料品种:一、二类土
2.运距:15km
3.含土方消纳费</t>
  </si>
  <si>
    <t>010501001030</t>
  </si>
  <si>
    <t>010503001011</t>
  </si>
  <si>
    <t>010502001027</t>
  </si>
  <si>
    <t>010503002004</t>
  </si>
  <si>
    <t>010401003006</t>
  </si>
  <si>
    <t>011201001061</t>
  </si>
  <si>
    <t>011204001002</t>
  </si>
  <si>
    <t>1.面层材料品种、规格、颜色:600x300x20厚烧面芝麻灰花岗岩
2.结合层:20厚1:2.5水泥砂浆找平
3.工艺:5厚益胶泥</t>
  </si>
  <si>
    <t>011207001040</t>
  </si>
  <si>
    <t>墙面装饰板</t>
  </si>
  <si>
    <t>1.面层材料品种、规格、颜色:3厚304#不锈钢板，外喷咖啡色金属珠光漆</t>
  </si>
  <si>
    <t>010515001225</t>
  </si>
  <si>
    <t>010515001226</t>
  </si>
  <si>
    <t>011508004004</t>
  </si>
  <si>
    <t>1.镌字材料品种、颜色:不锈钢字体，侧厚60电镀玫瑰金色，背发光
2.字体规格:570*570*60*3厚；单个字体面积：0.33m2
3.固定方式:结构胶固定
4.字体样式:东莞松山湖未来学校沙田中学</t>
  </si>
  <si>
    <t>011508004005</t>
  </si>
  <si>
    <t>1.镌字材料品种、颜色:不锈钢字体，侧厚30电镀玫瑰金色，背发光
2.字体规格:200*200*30*1.5mm；单个字体面积：0.04m2
3.固定方式:结构胶固定
4.字体样式:Dongguan Songshan Lake Future School Shatian School</t>
  </si>
  <si>
    <t>011508004006</t>
  </si>
  <si>
    <t>金属LOGO</t>
  </si>
  <si>
    <t>1.镌字材料品种、颜色:3厚304#不锈钢板，外喷咖啡色/白色金属珠光漆，背发光
2.字体规格:φ1060mm；LOGO标志；单个字体面积：0.88m2
3.固定方式:结构胶固定</t>
  </si>
  <si>
    <t>011207001041</t>
  </si>
  <si>
    <t>1.面层材料品种、规格、颜色:3厚穿孔铝板-外喷香槟金色氟碳漆</t>
  </si>
  <si>
    <t>011508004007</t>
  </si>
  <si>
    <t>1.镌字材料品种、颜色:不锈钢字体，侧厚50电镀玫瑰金色，背发光
2.字体规格:650*650*50mm*3厚；单个字体面积：0.42m2
3.固定方式:结构胶固定
4.字体样式:做有理想、有本领、有担当的时代新人</t>
  </si>
  <si>
    <t xml:space="preserve"> 垃圾收集点</t>
  </si>
  <si>
    <t>040101003002</t>
  </si>
  <si>
    <t>040103001006</t>
  </si>
  <si>
    <t>040103002004</t>
  </si>
  <si>
    <t>040202011027</t>
  </si>
  <si>
    <t>1.石料规格:200厚级配碎石碾实</t>
  </si>
  <si>
    <t>040202011028</t>
  </si>
  <si>
    <t>010501001031</t>
  </si>
  <si>
    <t>粤040202017012</t>
  </si>
  <si>
    <t>水泥混凝土基层</t>
  </si>
  <si>
    <t>1.混凝土强度等级:200厚C25无砂大孔混凝土基层</t>
  </si>
  <si>
    <t>010401003007</t>
  </si>
  <si>
    <t>011201001062</t>
  </si>
  <si>
    <t>011406001046</t>
  </si>
  <si>
    <t>050307017001</t>
  </si>
  <si>
    <t>成品垃圾桶</t>
  </si>
  <si>
    <t>1.成品垃圾桶
2.规格尺寸:1070x730x600mm
3.垃圾箱材质:高密度聚乙烯材质</t>
  </si>
  <si>
    <t xml:space="preserve"> 座凳</t>
  </si>
  <si>
    <t>040202011029</t>
  </si>
  <si>
    <t>010501001032</t>
  </si>
  <si>
    <t>1.100厚C20素混凝土基层-</t>
  </si>
  <si>
    <t>010401001016</t>
  </si>
  <si>
    <t>1.名称:木坐凳砖基础
2.砖品种、规格、强度等级:MU15机制砖
3.砂浆强度等级:M10水泥砂浆砌筑</t>
  </si>
  <si>
    <t>011204001003</t>
  </si>
  <si>
    <t>水磨石面层</t>
  </si>
  <si>
    <t>1.面层材料品种、规格、颜色:20厚白色石米水磨石面层
2.找平层:20厚1:2.5水泥砂浆找平层
3.工艺:素水泥浆一道（内渗建筑胶）</t>
  </si>
  <si>
    <t>020512001002</t>
  </si>
  <si>
    <t>1.木材品种:截面100×50厚菠萝格防腐木面板(留缝5mm)
2.防护材料种类、涂刷遍数:边缘
倒角30mm，可见面刷深咖色木蜡油
3.龙骨：304#□50*50*4不锈钢方钢管</t>
  </si>
  <si>
    <t xml:space="preserve"> 水景</t>
  </si>
  <si>
    <t>040101003003</t>
  </si>
  <si>
    <t>040103002005</t>
  </si>
  <si>
    <t>011107001007</t>
  </si>
  <si>
    <t>石材台阶面【花岗岩雕刻造型石】</t>
  </si>
  <si>
    <t>1.面层材料品种、规格、颜色:花岗岩雕刻造型石-5000x4000x100
2.其他:5厚益胶泥灰浆一道
3.粘结材料种类:20厚1:2.5水泥砂浆粘接层</t>
  </si>
  <si>
    <t>010501003005</t>
  </si>
  <si>
    <t>1.混凝土种类:C20素混凝土基层
2.厚度:385mm
3.部位:花岗岩雕刻造型石下方</t>
  </si>
  <si>
    <t>011204001004</t>
  </si>
  <si>
    <t>1.面层材料品种、规格、颜色:20厚中国黑光面花岗岩
2.结合层:20厚1:2.5水泥砂浆找平
3.工艺:5厚益胶泥</t>
  </si>
  <si>
    <t>040202011030</t>
  </si>
  <si>
    <t>010501001033</t>
  </si>
  <si>
    <t>1.100厚C15素混凝土基层</t>
  </si>
  <si>
    <t>010401001017</t>
  </si>
  <si>
    <t>粤040202017013</t>
  </si>
  <si>
    <t>1.混凝土强度等级:150厚C25P6混凝土</t>
  </si>
  <si>
    <t>010515001227</t>
  </si>
  <si>
    <t>010512008003</t>
  </si>
  <si>
    <t>花岗岩盖板</t>
  </si>
  <si>
    <t>1.595X595X50厚中国黑光面花岗岩盖板,留缝10-支撑器部分</t>
  </si>
  <si>
    <t>040204004003</t>
  </si>
  <si>
    <t>溢水石</t>
  </si>
  <si>
    <t>1.材料品种、规格:600X300X330厚中国黑光面花岗岩溢水石</t>
  </si>
  <si>
    <t>040203008017</t>
  </si>
  <si>
    <t>φ5-8白色散置砾石</t>
  </si>
  <si>
    <t>1.材料品种、尺寸:120宽65厚粒径φ5-8白色散置砾石
2.304不锈钢丝网，孔径3mm</t>
  </si>
  <si>
    <t>040201022001</t>
  </si>
  <si>
    <t>缝隙式排水沟</t>
  </si>
  <si>
    <t>1.排水沟20mm宽线性收水口
2.断面尺寸:20*150*190mm</t>
  </si>
  <si>
    <t>080403003001</t>
  </si>
  <si>
    <t>SBS防水卷材</t>
  </si>
  <si>
    <t>1.卷材品种:SBS防水卷材
2.厚度:3厚</t>
  </si>
  <si>
    <t>011101001047</t>
  </si>
  <si>
    <t>1.找平层厚度、砂浆配合比:20厚1:2.5水泥砂浆找平层</t>
  </si>
  <si>
    <t>040203008018</t>
  </si>
  <si>
    <t>φ20~25白色鹅卵石散置</t>
  </si>
  <si>
    <t>1.材料品种、尺寸:φ20~25白色鹅卵石散置</t>
  </si>
  <si>
    <t>011508004008</t>
  </si>
  <si>
    <t>发光艺术字</t>
  </si>
  <si>
    <t>1.镌字材料品种、颜色:3厚304#艺术字，外喷深灰色氟碳漆
2.字体规格:1450*940*200mm厚；单个字体面积：1.363m2
3.字体样式:FUTURE
4.部位:水景旁布置</t>
  </si>
  <si>
    <t>011507002001</t>
  </si>
  <si>
    <t>景观文化摆件</t>
  </si>
  <si>
    <t>1.名称:景观文化摆件
2.材质:3厚304#艺术雕塑,外喷渐变氟碳漆
3.部位:水景旁布置
4.规格尺寸:5700*350*3800mm、5000*300*3500mm</t>
  </si>
  <si>
    <t>套</t>
  </si>
  <si>
    <t xml:space="preserve"> 缝隙式排水沟</t>
  </si>
  <si>
    <t>040202011031</t>
  </si>
  <si>
    <t>1.石料规格:100厚级配碎石碾实</t>
  </si>
  <si>
    <t>010501001034</t>
  </si>
  <si>
    <t>010401014005</t>
  </si>
  <si>
    <t>1.Mu10标砖砌筑地沟
2.砂浆强度等级:M7.5水泥砂浆砌筑</t>
  </si>
  <si>
    <t>011201001063</t>
  </si>
  <si>
    <t>1.墙体类型:排水沟抹灰
2.找平层厚度、砂浆配合比:20厚1:2.5水泥砂浆找平，内掺5%防水剂</t>
  </si>
  <si>
    <t>010516002021</t>
  </si>
  <si>
    <t>1.钢材种类:50x5mm热镀锌等边角钢</t>
  </si>
  <si>
    <t>040201022002</t>
  </si>
  <si>
    <t>1.名称:缝隙式排水沟
2.材质、规格:φ8mm不锈钢圆管@500mm、5厚304通长不锈钢、5厚304通长不锈钢-与底板焊接</t>
  </si>
  <si>
    <t>040201022003</t>
  </si>
  <si>
    <t>线性排水沟检修口</t>
  </si>
  <si>
    <t>1.名称:线性排水沟检修口
2.300*300*5厚304不锈钢井圈盖板</t>
  </si>
  <si>
    <t xml:space="preserve"> 成品种植槽</t>
  </si>
  <si>
    <t>050101009002</t>
  </si>
  <si>
    <t>1.回填厚度:300厚种植土</t>
  </si>
  <si>
    <t>粤R2-5-1</t>
  </si>
  <si>
    <t>成品种植槽</t>
  </si>
  <si>
    <t>1.盖板规格型号:900*900*300mm成品种植槽</t>
  </si>
  <si>
    <t>010507005010</t>
  </si>
  <si>
    <t>井座提升部分-【混凝土】</t>
  </si>
  <si>
    <t>1.C30混凝土井座
2.断面尺寸:100*240mm
3.混凝土种类:现浇</t>
  </si>
  <si>
    <t>010401003008</t>
  </si>
  <si>
    <t>井座提升部分-【砌砖】</t>
  </si>
  <si>
    <t>1.砌砖名称、部位:井座提升砌砖部分
2.砖品种、规格、强度等级:标准砖
3.砂浆强度等级、配合比:水泥砂浆M7.5</t>
  </si>
  <si>
    <t>010903003015</t>
  </si>
  <si>
    <t>墙面砂浆防水(防潮)</t>
  </si>
  <si>
    <t>1.墙壁抹灰砂浆
2.砂浆厚度、配合比: 20厚M15湿拌防水砂浆：P8</t>
  </si>
  <si>
    <t xml:space="preserve"> 成品装饰井盖</t>
  </si>
  <si>
    <t>020206010001</t>
  </si>
  <si>
    <t>成品装饰井盖</t>
  </si>
  <si>
    <t>1.部位:成品装饰井盖
2.面层:邻近地面铺装
3.支架:5厚不锈钢底板框+5厚不锈钢支架预埋
4.底部C12钢筋加固，双层双向配筋并满焊固定</t>
  </si>
  <si>
    <t xml:space="preserve"> 室外种植散水</t>
  </si>
  <si>
    <t>040202001012</t>
  </si>
  <si>
    <t>1.部位:素土夯实，向外坡3%~5%</t>
  </si>
  <si>
    <t>010507001013</t>
  </si>
  <si>
    <t>散水、坡道</t>
  </si>
  <si>
    <t>1.垫层材料种类、厚度:60厚C20混凝土面层，撒1:1水泥砂子压实赶光</t>
  </si>
  <si>
    <t>040202010001</t>
  </si>
  <si>
    <t>卵石垫层</t>
  </si>
  <si>
    <t>1.石料规格:150厚5~32卵石灌M25混合砂浆</t>
  </si>
  <si>
    <t>050101009003</t>
  </si>
  <si>
    <t>种植土回(换)填</t>
  </si>
  <si>
    <t>1.回填厚度:250~300厚回填土</t>
  </si>
  <si>
    <t>011001003013</t>
  </si>
  <si>
    <t>保温隔热墙面</t>
  </si>
  <si>
    <t>1.保温隔热部位:绿化接墙面部位
2.保温隔热面层材料品种、规格、性能:20厚聚乙烯泡板</t>
  </si>
  <si>
    <t>010903003016</t>
  </si>
  <si>
    <t>1.防水层做法:20厚1：2.5水泥砂浆，内掺5%防水剂</t>
  </si>
  <si>
    <t xml:space="preserve"> 景墙小品</t>
  </si>
  <si>
    <t>050307010001</t>
  </si>
  <si>
    <t>不锈钢景墙</t>
  </si>
  <si>
    <t>1.名称:不锈钢景墙
2.墙体规格:18.49m*2.7m*1.4m
3.工艺:由专业厂家二次深化设计主材为不锈钢,外饰白色氟碳漆</t>
  </si>
  <si>
    <t>011204001005</t>
  </si>
  <si>
    <t>011101001048</t>
  </si>
  <si>
    <t>010401001018</t>
  </si>
  <si>
    <t>1.名称:木坐凳砖基础
2.砖品种、规格、强度等级:MU10砖砌体
3.砂浆强度等级:M7.5水泥砂浆砌筑</t>
  </si>
  <si>
    <t>010501001035</t>
  </si>
  <si>
    <t>040202011032</t>
  </si>
  <si>
    <t xml:space="preserve"> 学校东北方向大门</t>
  </si>
  <si>
    <t>011503001050</t>
  </si>
  <si>
    <t>成品悬浮推拉门</t>
  </si>
  <si>
    <t>1.铝合金成品悬浮推拉门</t>
  </si>
  <si>
    <t xml:space="preserve"> 北门校门牌</t>
  </si>
  <si>
    <t>010101004020</t>
  </si>
  <si>
    <t>010103001024</t>
  </si>
  <si>
    <t>010103002019</t>
  </si>
  <si>
    <t>040202011033</t>
  </si>
  <si>
    <t>010501001036</t>
  </si>
  <si>
    <t>1.混凝土种类:现浇
2.混凝土强度等级:C15</t>
  </si>
  <si>
    <t>010501003006</t>
  </si>
  <si>
    <t>010502001028</t>
  </si>
  <si>
    <t>010515001228</t>
  </si>
  <si>
    <t>1.钢筋种类、规格:Φ10~Φ20</t>
  </si>
  <si>
    <t>010515001229</t>
  </si>
  <si>
    <t>010516002022</t>
  </si>
  <si>
    <t>1.钢材种类:钢柱预埋铁件
2.规格:底板450x450x16，栓钉^16x80@200</t>
  </si>
  <si>
    <t>011507001002</t>
  </si>
  <si>
    <t>平面、箱式招牌</t>
  </si>
  <si>
    <t>1.面层材料种类:深灰色/白色铝板幕墙</t>
  </si>
  <si>
    <t xml:space="preserve"> 球场排水沟</t>
  </si>
  <si>
    <t>040101002003</t>
  </si>
  <si>
    <t>040103001007</t>
  </si>
  <si>
    <t>040103002006</t>
  </si>
  <si>
    <t>040202011034</t>
  </si>
  <si>
    <t>1.名称:级配碎石分层碾实
2.厚度:150厚</t>
  </si>
  <si>
    <t>010401014006</t>
  </si>
  <si>
    <t>1.砖品种、规格、强度等级:MU15砖砌排水沟壁
2.垫层材料种类、厚度:150厚C25混凝土垫层
3.砂浆强度等级:M10水泥砂浆砌筑，20厚防水砂浆抹面</t>
  </si>
  <si>
    <t>040304003003</t>
  </si>
  <si>
    <t>1.部位:排水沟盖板侧面混凝土面层
2.混凝土强度等级:C25混凝土
3.规格:130宽x80厚</t>
  </si>
  <si>
    <t>010512008004</t>
  </si>
  <si>
    <t>1.名称:预制水泥盖板
2.规格:300*300*80厚</t>
  </si>
  <si>
    <t>010515001230</t>
  </si>
  <si>
    <t xml:space="preserve"> 装饰排水沟</t>
  </si>
  <si>
    <t>040101002004</t>
  </si>
  <si>
    <t>040103001008</t>
  </si>
  <si>
    <t>040103002007</t>
  </si>
  <si>
    <t>040202011035</t>
  </si>
  <si>
    <t>1.石料规格:200厚级配碎石分层碾实分层碾实</t>
  </si>
  <si>
    <t>010401014007</t>
  </si>
  <si>
    <t>010507007003</t>
  </si>
  <si>
    <t>截面150x150mmC25混凝土块</t>
  </si>
  <si>
    <t>1.名称:混凝土块
2.构件规格:截面150x150mm
3.混凝土种类:现浇
4.混凝土强度等级:C25</t>
  </si>
  <si>
    <t>010512008005</t>
  </si>
  <si>
    <t>球墨铸铁双层雨水篦子</t>
  </si>
  <si>
    <t>1.名称:球墨铸铁双层雨水篦子
2.规格:400*500*60厚</t>
  </si>
  <si>
    <t>010516002023</t>
  </si>
  <si>
    <t>1.名称:预埋铁件</t>
  </si>
  <si>
    <t xml:space="preserve"> 砾石排水沟</t>
  </si>
  <si>
    <t>040101002005</t>
  </si>
  <si>
    <t>040103001009</t>
  </si>
  <si>
    <t>040103002008</t>
  </si>
  <si>
    <t>040202011036</t>
  </si>
  <si>
    <t>1.石料规格:150厚级配碎石垫层兼找坡层,夯实系数≥0.95</t>
  </si>
  <si>
    <t>010401014008</t>
  </si>
  <si>
    <t>010507007004</t>
  </si>
  <si>
    <t>截面240x100mmC25混凝土压顶</t>
  </si>
  <si>
    <t>1.名称:混凝土压顶
2.构件规格:截面240x100mmC25
3.混凝土种类:现浇
4.混凝土强度等级:C25</t>
  </si>
  <si>
    <t>010512008006</t>
  </si>
  <si>
    <t>成品树脂篦子</t>
  </si>
  <si>
    <t>1.名称:成品树脂篦子
2.规格:600x400x30厚</t>
  </si>
  <si>
    <t>010516002024</t>
  </si>
  <si>
    <t>040203008019</t>
  </si>
  <si>
    <t>1.材料品种、尺寸:散置10-15白色砾石
2.顶置绑扎304不锈钢丝滤网,孔径5x5mm</t>
  </si>
  <si>
    <t>措施其他项目</t>
  </si>
  <si>
    <t>011702025001</t>
  </si>
  <si>
    <t>1.类型:垫层模板</t>
  </si>
  <si>
    <t>011702027002</t>
  </si>
  <si>
    <t>1.台阶模板</t>
  </si>
  <si>
    <t>041102002001</t>
  </si>
  <si>
    <t>基础模板</t>
  </si>
  <si>
    <t>1.构件类型:混凝土靠座模板</t>
  </si>
  <si>
    <t>011702001034</t>
  </si>
  <si>
    <t>基础</t>
  </si>
  <si>
    <t>1.类型:独立基础模板</t>
  </si>
  <si>
    <t>011702002056</t>
  </si>
  <si>
    <t>1.类型:混泥土矩形柱模板</t>
  </si>
  <si>
    <t>011702005006</t>
  </si>
  <si>
    <t>1.梁截面形状:地梁240*280</t>
  </si>
  <si>
    <t>041102018004</t>
  </si>
  <si>
    <t>压顶模板</t>
  </si>
  <si>
    <t>1.模板类型:压顶模板</t>
  </si>
  <si>
    <t>011702011024</t>
  </si>
  <si>
    <t>1.模板类型:墙体模板</t>
  </si>
  <si>
    <t>011703001013</t>
  </si>
  <si>
    <t>垂直运输</t>
  </si>
  <si>
    <t>1.建筑物建筑类型及结构形式:建筑物20m以内的垂直运输 混合结构</t>
  </si>
  <si>
    <t>粤011701012001</t>
  </si>
  <si>
    <t>活动脚手架</t>
  </si>
  <si>
    <t>1.搭设部位:校名牌</t>
  </si>
  <si>
    <t>粤011701009006</t>
  </si>
  <si>
    <t>单排钢脚手架</t>
  </si>
  <si>
    <t>1.搭设部位:新建挡土墙柱</t>
  </si>
  <si>
    <t>不含税合计</t>
  </si>
  <si>
    <t>税金（9%）</t>
  </si>
  <si>
    <t>含税合计</t>
  </si>
  <si>
    <t>工程名称：东莞市沙田中学（暂定名）-屋顶园建</t>
  </si>
  <si>
    <t xml:space="preserve"> 1号楼屋面园建</t>
  </si>
  <si>
    <t xml:space="preserve"> 人行石英砖铺装【TS1-4】</t>
  </si>
  <si>
    <t>011101003020</t>
  </si>
  <si>
    <t>细石混凝土楼地面</t>
  </si>
  <si>
    <t>1.面层厚度、混凝土强度等级:100mm厚C20混凝土</t>
  </si>
  <si>
    <t>1246.28</t>
  </si>
  <si>
    <t>011102003066</t>
  </si>
  <si>
    <t>块料楼地面</t>
  </si>
  <si>
    <t>1.面层材料品种、规格、颜色:600×200×20厚仿水洗面芝麻灰石英砖
2.结合层厚度、砂浆配合比:5厚益胶泥灰浆一道；30厚1:2.5水泥砂浆找平层</t>
  </si>
  <si>
    <t xml:space="preserve"> 台阶工程</t>
  </si>
  <si>
    <t xml:space="preserve"> 屋面台阶【TS3-2】</t>
  </si>
  <si>
    <t>011107001008</t>
  </si>
  <si>
    <t>1.结合层厚度、砂浆配合比:5厚益胶泥灰浆一道；30厚1:3水泥砂浆找平层
2.面层材料品种、规格、颜色:600×350~400×150厚烧面芝麻白花岗岩台阶</t>
  </si>
  <si>
    <t>83.82</t>
  </si>
  <si>
    <t xml:space="preserve"> 大台阶【TS3-2】</t>
  </si>
  <si>
    <t>011107001009</t>
  </si>
  <si>
    <t>1.结合层厚度、砂浆配合比:5厚益胶泥灰浆一道；30厚1:3水泥砂浆找平层
2.面层材料品种、规格、颜色:600×370×150厚烧面芝麻白花岗岩台阶</t>
  </si>
  <si>
    <t>295.80</t>
  </si>
  <si>
    <t>011102003067</t>
  </si>
  <si>
    <t>块料楼地面【台阶平台】</t>
  </si>
  <si>
    <t>1.面层材料品种、规格、颜色:600×200×20厚仿水洗面芝麻灰石英砖
2.结合层厚度、砂浆配合比:5厚益胶泥灰浆一道；30厚1:3水泥砂浆找平层</t>
  </si>
  <si>
    <t>87.49</t>
  </si>
  <si>
    <t>011102003068</t>
  </si>
  <si>
    <t>1.面层材料品种、规格、颜色:250*250提示盲道砖
2.结合层厚度、砂浆配合比:5厚益胶泥灰浆一道；30厚1:3水泥砂浆找平层</t>
  </si>
  <si>
    <t>15.73</t>
  </si>
  <si>
    <t xml:space="preserve"> 不锈钢板花池【LD4.5-1】</t>
  </si>
  <si>
    <t>010401001019</t>
  </si>
  <si>
    <t>1.名称:不锈钢板花池砖基础
2.砖品种、规格、强度等级:MU10机制砖
3.砂浆强度等级:M7.5水泥砂浆砌筑</t>
  </si>
  <si>
    <t>94.08</t>
  </si>
  <si>
    <t>010904003013</t>
  </si>
  <si>
    <t>楼(地)面砂浆防水(防潮)</t>
  </si>
  <si>
    <t>1.砂浆厚度、配合比:20厚1：2.5聚合物水泥砂浆防潮层【
内掺5%防水粉】</t>
  </si>
  <si>
    <t>88.76</t>
  </si>
  <si>
    <t>011207001042</t>
  </si>
  <si>
    <t>1.面层材料品种、规格、颜色:5厚304#不锈钢板</t>
  </si>
  <si>
    <t>207.10</t>
  </si>
  <si>
    <t>011204004001</t>
  </si>
  <si>
    <t>不锈钢骨架</t>
  </si>
  <si>
    <t>1.名称:不锈钢骨架
2.骨架种类、规格:30x30x3厚通长304#不锈方钢管、30x30x3厚通长304#不锈角钢、100x5厚304#不锈钢板、50x50x3厚304#不锈钢管</t>
  </si>
  <si>
    <t>4.57</t>
  </si>
  <si>
    <t>010507005011</t>
  </si>
  <si>
    <t>扶手、压顶</t>
  </si>
  <si>
    <t>1.名称:100mm厚C20混凝土压顶
2.混凝土种类:现浇
3.混凝土强度等级:C20</t>
  </si>
  <si>
    <t>7.40</t>
  </si>
  <si>
    <t xml:space="preserve"> 花池回填种植土</t>
  </si>
  <si>
    <t>060105006001</t>
  </si>
  <si>
    <t>土工布铺设</t>
  </si>
  <si>
    <t>1.过滤层:聚酯土工布一道，四周搭接宽度不应小于300mm高
2.耐根穿刺层:1.5厚高密度聚乙烯（HDPE)土工膜</t>
  </si>
  <si>
    <t>550.06</t>
  </si>
  <si>
    <t>011101001049</t>
  </si>
  <si>
    <t>1.面层厚度、砂浆配合比:20厚1:2.5水泥砂浆</t>
  </si>
  <si>
    <t>011103001005</t>
  </si>
  <si>
    <t>排蓄水层</t>
  </si>
  <si>
    <t>1.排蓄水层：40mm高2mm厚塑料凸片排水板系统，凸点向上。</t>
  </si>
  <si>
    <t>050101009004</t>
  </si>
  <si>
    <t>1.名称:回填种植土
2.回填厚度:740mm</t>
  </si>
  <si>
    <t>407.04</t>
  </si>
  <si>
    <t xml:space="preserve"> 木坐凳【LD4.5-2】</t>
  </si>
  <si>
    <t>010401001020</t>
  </si>
  <si>
    <t>2.94</t>
  </si>
  <si>
    <t>011201001064</t>
  </si>
  <si>
    <t>1.面层厚度、砂浆配合比:20厚1:2.5水泥砂浆找平层</t>
  </si>
  <si>
    <t>6.24</t>
  </si>
  <si>
    <t>020512001003</t>
  </si>
  <si>
    <t>1.木材品种:截面100×50厚菠萝格防腐木面板(留缝5mm)
2.防护材料种类、涂刷遍数:边缘
倒角30mm，可见面刷深咖色木蜡油</t>
  </si>
  <si>
    <t>3.9</t>
  </si>
  <si>
    <t>011204004002</t>
  </si>
  <si>
    <t>1.名称:不锈钢骨架
2.骨架种类、规格:40x40x3厚不锈钢方钢管钢龙骨、40×40×3厚镀锌角钢</t>
  </si>
  <si>
    <t>0.08</t>
  </si>
  <si>
    <t>011204001006</t>
  </si>
  <si>
    <t>1.面层材料品种、规格、颜色:600x450x30厚预制水磨石板、600x100x30厚预制水磨石板
2.工艺:素水泥浆一道（内渗建筑胶）</t>
  </si>
  <si>
    <t>4.85</t>
  </si>
  <si>
    <t xml:space="preserve"> 屋面排水沟【LD4.4-2】</t>
  </si>
  <si>
    <t>011101003021</t>
  </si>
  <si>
    <t>162.00</t>
  </si>
  <si>
    <t>010401003009</t>
  </si>
  <si>
    <t>砖砌排水沟</t>
  </si>
  <si>
    <t>1.砖品种、规格、强度等级:MU15砖砌排水沟壁
2.砂浆强度等级、配合比:M10水泥砂浆砌筑</t>
  </si>
  <si>
    <t>32.23</t>
  </si>
  <si>
    <t>011201001065</t>
  </si>
  <si>
    <t>1.面层厚度、砂浆配合比:20厚防水砂浆抹面</t>
  </si>
  <si>
    <t>221.69</t>
  </si>
  <si>
    <t>040304003004</t>
  </si>
  <si>
    <t>预制混凝土板</t>
  </si>
  <si>
    <t>1.混凝土强度等级:C25预制水泥板
2.规格:600x130x80厚</t>
  </si>
  <si>
    <t>4.43</t>
  </si>
  <si>
    <t>010512008007</t>
  </si>
  <si>
    <t>1.名称:预制C30混凝土穿孔盖板
2.规格:300x300x80厚,板间留缝10mm</t>
  </si>
  <si>
    <t>63.95</t>
  </si>
  <si>
    <t xml:space="preserve"> PU地面【LD4.4-1】</t>
  </si>
  <si>
    <t>011101003022</t>
  </si>
  <si>
    <t>1.面层厚度、混凝土强度等级:120mm厚C25混凝土</t>
  </si>
  <si>
    <t>744.11</t>
  </si>
  <si>
    <t xml:space="preserve"> 5号楼屋面花园【二层与六层】</t>
  </si>
  <si>
    <t>010401001021</t>
  </si>
  <si>
    <t>170.98</t>
  </si>
  <si>
    <t>010904003014</t>
  </si>
  <si>
    <t>161.31</t>
  </si>
  <si>
    <t>011207001043</t>
  </si>
  <si>
    <t>376.38</t>
  </si>
  <si>
    <t>011204004003</t>
  </si>
  <si>
    <t>8.31</t>
  </si>
  <si>
    <t>010507005012</t>
  </si>
  <si>
    <t>13.44</t>
  </si>
  <si>
    <t>060105006002</t>
  </si>
  <si>
    <t>1256.10</t>
  </si>
  <si>
    <t>011101001050</t>
  </si>
  <si>
    <t>011103001006</t>
  </si>
  <si>
    <t>050101009005</t>
  </si>
  <si>
    <t>929.51</t>
  </si>
  <si>
    <t xml:space="preserve"> 6号楼屋面花园【四层与六层】</t>
  </si>
  <si>
    <t>010401001022</t>
  </si>
  <si>
    <t>16.46</t>
  </si>
  <si>
    <t>010904003015</t>
  </si>
  <si>
    <t>15.53</t>
  </si>
  <si>
    <t>011207001044</t>
  </si>
  <si>
    <t>36.23</t>
  </si>
  <si>
    <t>011204004004</t>
  </si>
  <si>
    <t>0.80</t>
  </si>
  <si>
    <t>010507005013</t>
  </si>
  <si>
    <t>1.29</t>
  </si>
  <si>
    <t>060105006003</t>
  </si>
  <si>
    <t>80.58</t>
  </si>
  <si>
    <t>011101001051</t>
  </si>
  <si>
    <t>011103001007</t>
  </si>
  <si>
    <t>050101009006</t>
  </si>
  <si>
    <t>1.名称:回填种植土
2.回填厚度:500mm</t>
  </si>
  <si>
    <t>40.29</t>
  </si>
  <si>
    <t>011101003023</t>
  </si>
  <si>
    <t>1178.88</t>
  </si>
  <si>
    <t>011101003024</t>
  </si>
  <si>
    <t>121.74</t>
  </si>
  <si>
    <t>010401003010</t>
  </si>
  <si>
    <t>24.22</t>
  </si>
  <si>
    <t>011201001066</t>
  </si>
  <si>
    <t>166.60</t>
  </si>
  <si>
    <t>040304003005</t>
  </si>
  <si>
    <t>3.33</t>
  </si>
  <si>
    <t>010512008008</t>
  </si>
  <si>
    <t>48.06</t>
  </si>
  <si>
    <t xml:space="preserve"> 六层球场围栏【LD3.1-1】</t>
  </si>
  <si>
    <t>010501003007</t>
  </si>
  <si>
    <t>14.21</t>
  </si>
  <si>
    <t>010515001231</t>
  </si>
  <si>
    <t>0.36</t>
  </si>
  <si>
    <t>010515001232</t>
  </si>
  <si>
    <t>0.13</t>
  </si>
  <si>
    <t>010515001233</t>
  </si>
  <si>
    <t>0.15</t>
  </si>
  <si>
    <t>010516002025</t>
  </si>
  <si>
    <t>0.73</t>
  </si>
  <si>
    <t>040203008020</t>
  </si>
  <si>
    <t>12.25</t>
  </si>
  <si>
    <t>040203008021</t>
  </si>
  <si>
    <t>2.45</t>
  </si>
  <si>
    <t>措施项目</t>
  </si>
  <si>
    <t>041102018005</t>
  </si>
  <si>
    <t>041102001001</t>
  </si>
  <si>
    <t>垫层模板</t>
  </si>
  <si>
    <t>1.模板类型:垫层模板</t>
  </si>
  <si>
    <t>011702001040</t>
  </si>
  <si>
    <t>1.模板类型:独立基础模板</t>
  </si>
  <si>
    <t>分部分项工程和单价措施项目清单与计价表</t>
  </si>
  <si>
    <t>工程名称：东莞市沙田中学（暂定名）-园建</t>
  </si>
  <si>
    <t>计量单位</t>
  </si>
  <si>
    <t>工程量</t>
  </si>
  <si>
    <t>综合单价（元）</t>
  </si>
  <si>
    <t>合价（元）</t>
  </si>
  <si>
    <t>一</t>
  </si>
  <si>
    <t>透水车行沥青铺装</t>
  </si>
  <si>
    <t>040203006001</t>
  </si>
  <si>
    <t>沥青混凝土</t>
  </si>
  <si>
    <t>1.沥青混凝土种类:60厚中粒式透水沥青混凝土
（AC-20）</t>
  </si>
  <si>
    <t>040203006002</t>
  </si>
  <si>
    <t>1.沥青混凝土种类:40厚细粒式透水沥青混凝土
(AC-13)</t>
  </si>
  <si>
    <t>二</t>
  </si>
  <si>
    <t>足球场</t>
  </si>
  <si>
    <t>040203006003</t>
  </si>
  <si>
    <t>沥青混凝土【现浇EPDM橡胶面层】</t>
  </si>
  <si>
    <t>1.沥青混凝土种类:30厚细粒式改性沥青混凝土
（AC-13C)</t>
  </si>
  <si>
    <t>040203006004</t>
  </si>
  <si>
    <t>1.沥青混凝土种类:40厚中粒式沥青混凝土
（AC-20C）</t>
  </si>
  <si>
    <t>三</t>
  </si>
  <si>
    <t>球场</t>
  </si>
  <si>
    <t>040203006005</t>
  </si>
  <si>
    <t>沥青混凝土【蓝色硅PU面层】</t>
  </si>
  <si>
    <t>1.沥青混凝土种类:30厚细粒式沥青混泥土</t>
  </si>
  <si>
    <t>040203006006</t>
  </si>
  <si>
    <t>1.沥青混凝土种类:40厚中粒式沥青混泥土</t>
  </si>
  <si>
    <t>垃圾收集点</t>
  </si>
  <si>
    <t>040203006007</t>
  </si>
  <si>
    <t>1.沥青混凝土种类:60厚粗粒式沥青混凝土
（AC-20）</t>
  </si>
  <si>
    <t>040203006008</t>
  </si>
  <si>
    <t>1.沥青混凝土种类:40厚细粒式沥青混凝土
(AC-13)</t>
  </si>
  <si>
    <t>工程名称：东莞市沙田中学（暂定名）-绿化工程</t>
  </si>
  <si>
    <t xml:space="preserve"> 首层种植绿化</t>
  </si>
  <si>
    <t xml:space="preserve"> 常绿乔木</t>
  </si>
  <si>
    <t>050102001001</t>
  </si>
  <si>
    <t>栽植乔木【特选苹婆】</t>
  </si>
  <si>
    <t>1.种类:特选苹婆
2.胸径或干径:35-38cm
3.株高、冠径:5.0-5.5m、4.5-5.0m
4.土球:1.5
5.养护期:1年
6.支护方式:C
7.支撑类型及工艺:塑胶索橡皮胶垫,固定于分枝处，φ8钢丝绳固定,钢丝绳需作，定期检查,不宜太紧，镀锌调整索,至少3根，φ50铁通支护,3根。75*75角钢，L=900
8.备注:树形美,全冠幅,三主分杈以上,假植苗</t>
  </si>
  <si>
    <t>株</t>
  </si>
  <si>
    <t>1</t>
  </si>
  <si>
    <t>050102001002</t>
  </si>
  <si>
    <t>栽植乔木【特选小叶榕】</t>
  </si>
  <si>
    <t>1.种类:特选小叶榕
2.胸径或干径:38-40cm
3.株高、冠径:5.5-6.0m、4.5-5.0m
4.土球:1.5
5.养护期:1年
6.支护方式:C
7.支撑类型及工艺:塑胶索橡皮胶垫,固定于分枝处，φ8钢丝绳固定,钢丝绳需作，定期检查,不宜太紧，镀锌调整索,至少3根，φ50铁通支护,3根。75*75角钢，L=900
8.备注:树形美,全冠幅,三主分杈以上,假植苗</t>
  </si>
  <si>
    <t>050102001003</t>
  </si>
  <si>
    <t>栽植乔木【秋枫】</t>
  </si>
  <si>
    <t>1.种类:秋枫
2.胸径或干径:35-38cm
3.株高、冠径:7.5-8.5、4.0-5.0m
4.土球:1.5
5.枝下高:2.5-3.0cm
6.养护期:1年
7.支护方式:C
8.支撑类型:塑胶索橡皮胶垫,固定于分枝处，φ8钢丝绳固定,钢丝绳需作，定期检查,不宜太紧，镀锌调整索,至少3根，φ50铁通支护,3根。75*75角钢，L=900
9.备注:树形美,全冠幅,假植苗,行道树</t>
  </si>
  <si>
    <t>16</t>
  </si>
  <si>
    <t>050102001004</t>
  </si>
  <si>
    <t>栽植乔木【香樟A】</t>
  </si>
  <si>
    <t>1.种类:香樟A
2.胸径或干径:24-25cm
3.株高、冠径:8.0-9.0、4.5-5.5m
4.土球:1.2
5.枝下高:2.5-3.0cm
6.养护期:1年
7.支护方式:B
8.支撑类型:成品7cm宽,2mm厚钢圈
(内置塑胶索橡皮胶垫)成品锁件，φC50x4mm热镀锌圆钢管支撑,三根
9.备注:树形美,全冠幅,三主分杈以上,假植苗</t>
  </si>
  <si>
    <t>2</t>
  </si>
  <si>
    <t>050102001005</t>
  </si>
  <si>
    <t>栽植乔木【香樟B】</t>
  </si>
  <si>
    <t>1.种类:香樟B
2.胸径或干径:16-18cm
3.株高、冠径:6.0-7.0m、4.0-4.5m
4.土球:1
5.枝下高:2.0-2.5cm
6.养护期:1年
7.支护方式:A
8.支撑类型及工艺:第一分支处绑扎铁丝
(树干处用黄麻纤维包裹保护)，表层覆盖木屑，支撑φ80杉木杆3根。
9.备注:树形美,全冠幅,假植苗,行道树</t>
  </si>
  <si>
    <t>38</t>
  </si>
  <si>
    <t>050102001006</t>
  </si>
  <si>
    <t>栽植乔木【广玉兰】</t>
  </si>
  <si>
    <t>1.种类:广玉兰
2.胸径或干径:18-20cm
3.株高、冠径:7.5-8.5m、4.0-5.0m
4.土球:1
5.枝下高:2.5cm
6.养护期:1年
7.支护方式:A
8.支撑类型及工艺:第一分支处绑扎铁丝
(树干处用黄麻纤维包裹保护)，表层覆盖木屑，支撑φ80杉木杆3根。
9.备注:树形美,全冠幅,假植苗</t>
  </si>
  <si>
    <t>7</t>
  </si>
  <si>
    <t>050102001007</t>
  </si>
  <si>
    <t>栽植乔木【人面子】</t>
  </si>
  <si>
    <t>1.种类:人面子
2.胸径或干径:14-16cm
3.株高、冠径:7.0-7.5m、3.5-4.0m
4.枝下高:2.5-3.0cm
5.土球:1
6.养护期:1年
7.支护方式:A
8.支撑类型及工艺:第一分支处绑扎铁丝
(树干处用黄麻纤维包裹保护)，表层覆盖木屑，支撑φ80杉木杆3根。
9.备注:树形美,全冠幅,假植苗</t>
  </si>
  <si>
    <t>6</t>
  </si>
  <si>
    <t>050102001008</t>
  </si>
  <si>
    <t>栽植乔木【幌伞枫】</t>
  </si>
  <si>
    <t>1.种类:幌伞枫
2.胸径或干径:16-18cm
3.株高、冠径:5.5-6.0m、3.5-4.0m
4.枝下高:1.8-2.2cm
5.土球:1
6.养护期:1年
7.支护方式:A
8.支撑类型及工艺:第一分支处绑扎铁丝
(树干处用黄麻纤维包裹保护)，表层覆盖木屑，支撑φ80杉木杆3根。
9.备注:树形美,全冠幅,假植苗</t>
  </si>
  <si>
    <t>050102001009</t>
  </si>
  <si>
    <t>栽植乔木【黄槿】</t>
  </si>
  <si>
    <t>1.种类:黄槿
2.胸径或干径:14-16cm
3.株高、冠径:5.5-6.0m、3.5-4.0m
4.枝下高:1.8-2.2
5.土球:1
6.养护期:1年
7.支护方式:A
8.支撑类型及工艺:第一分支处绑扎铁丝
(树干处用黄麻纤维包裹保护)，表层覆盖木屑，支撑φ80杉木杆3根。
9.备注:树形美,全冠幅,三主分杈以上,假植苗</t>
  </si>
  <si>
    <t>40</t>
  </si>
  <si>
    <t>050102001010</t>
  </si>
  <si>
    <t>栽植乔木【尖叶杜英】</t>
  </si>
  <si>
    <t>1.种类:尖叶杜英
2.胸径或干径:14-16cm
3.株高、冠径:5.0-5.5m、3.0-3.5m
4.枝下高:1.8-2.2cm
5.土球:1
6.养护期:1年
7.支护方式:A
8.支撑类型及工艺:第一分支处绑扎铁丝
(树干处用黄麻纤维包裹保护)，表层覆盖木屑，支撑φ80杉木杆3根。
9.备注:树形美,全冠幅,假植苗</t>
  </si>
  <si>
    <t>8</t>
  </si>
  <si>
    <t>050102001011</t>
  </si>
  <si>
    <t>栽植乔木【龙眼】</t>
  </si>
  <si>
    <t>1.种类:龙眼
2.胸径或干径:12-14cm
3.株高、冠径:3.5-4.0m、2.0-2.5m
4.枝下高:1.5-1.8cm
5.土球:1
6.养护期:1年
7.支护方式:A
8.支撑类型及工艺:第一分支处绑扎铁丝
(树干处用黄麻纤维包裹保护)，表层覆盖木屑，支撑φ80杉木杆3根。
9.备注:树形美,全冠幅,假植苗</t>
  </si>
  <si>
    <t>050102001012</t>
  </si>
  <si>
    <t>栽植乔木【白兰】</t>
  </si>
  <si>
    <t>1.种类:白兰
2.胸径或干径:8-10cm
3.株高、冠径:3.5-4.0m、1.5-2.0m
4.土球:0.6
5.枝下高:1.5-1.8cm
6.养护期:1年
7.支护方式:A
8.支撑类型及工艺:第一分支处绑扎铁丝
(树干处用黄麻纤维包裹保护)，表层覆盖木屑，支撑φ80杉木杆3根。
9.备注:树形美,全冠幅,假植苗</t>
  </si>
  <si>
    <t>5</t>
  </si>
  <si>
    <t>050102001013</t>
  </si>
  <si>
    <t>栽植乔木【铁冬青】</t>
  </si>
  <si>
    <t>1.种类:铁冬青
2.胸径或干径:14-16cm
3.株高、冠径:5.0-6.0m、3.5-4.0m
4.土球:1
5.枝下高:1.5-1.8cm
6.养护期:1年
7.支护方式:A
8.支撑类型及工艺:第一分支处绑扎铁丝
(树干处用黄麻纤维包裹保护)，表层覆盖木屑，支撑φ80杉木杆3根。
9.备注:树形美,全冠幅,假植苗</t>
  </si>
  <si>
    <t>050102001014</t>
  </si>
  <si>
    <t>栽植乔木【中国无忧树】</t>
  </si>
  <si>
    <t>1.种类:中国无忧树
2.胸径或干径:14-16cm
3.株高、冠径:5.5-6.0m、3.0-3.5m
4.土球:1
5.枝下高:1.5-1.8cm
6.养护期:1年
7.支护方式:A
8.支撑类型及工艺:第一分支处绑扎铁丝
(树干处用黄麻纤维包裹保护)，表层覆盖木屑，支撑φ80杉木杆3根。
9.备注:树形美,全冠幅,假植苗</t>
  </si>
  <si>
    <t>3</t>
  </si>
  <si>
    <t>050102001015</t>
  </si>
  <si>
    <t>栽植乔木【腊肠树】</t>
  </si>
  <si>
    <t>1.种类:腊肠树
2.胸径或干径:12-14cm
3.株高、冠径:4.5-5.0m、3.0-3.5m
4.土球:1
5.枝下高:1.5-1.8cm
6.养护期:1年
7.支护方式:A
8.支撑类型及工艺:第一分支处绑扎铁丝
(树干处用黄麻纤维包裹保护)，表层覆盖木屑，支撑φ80杉木杆3根。
9.备注:树形美,全冠幅,假植苗</t>
  </si>
  <si>
    <t>050102001016</t>
  </si>
  <si>
    <t>栽植乔木【铁刀木】</t>
  </si>
  <si>
    <t>1.种类:铁刀木
2.胸径或干径:12-14cm
3.株高、冠径:4.5-5.0m、2.5-3.0m
4.土球:1
5.枝下高:1.5-1.8cm
6.养护期:1年
7.支护方式:A
8.支撑类型及工艺:第一分支处绑扎铁丝
(树干处用黄麻纤维包裹保护)，表层覆盖木屑，支撑φ80杉木杆3根。
9.备注:树形美,全冠幅,假植苗</t>
  </si>
  <si>
    <t>050102001017</t>
  </si>
  <si>
    <t>栽植乔木【扁桃】</t>
  </si>
  <si>
    <t>1.种类:扁桃
2.胸径或干径:12-14cm
3.株高、冠径:4.5-5.0m、3.0-3.5m
4.土球:1
5.枝下高:1.5-1.8cm
6.养护期:1年
7.支护方式:A
8.支撑类型及工艺:第一分支处绑扎铁丝
(树干处用黄麻纤维包裹保护)，表层覆盖木屑，支撑φ80杉木杆3根。
9.备注:树形美,全冠幅,假植苗</t>
  </si>
  <si>
    <t>11</t>
  </si>
  <si>
    <t>050102001018</t>
  </si>
  <si>
    <t>栽植乔木【火焰木】</t>
  </si>
  <si>
    <t>1.种类:火焰木
2.胸径或干径:12-14cm
3.株高、冠径:4.5-5.0m、3.0-3.5m
4.土球:1
5.枝下高:1.5-1.8cm
6.养护期:1年
7.支护方式:A
8.支撑类型及工艺:第一分支处绑扎铁丝
(树干处用黄麻纤维包裹保护)，表层覆盖木屑，支撑φ80杉木杆3根。
9.备注:树形美,全冠幅,假植苗</t>
  </si>
  <si>
    <t>050102001019</t>
  </si>
  <si>
    <t>栽植乔木【黄金间碧玉竹】</t>
  </si>
  <si>
    <t>1.种类:黄金间碧玉竹
2.胸径或干径:每杆地径5-6cm
3.株高、冠径:3.0-3.5m、2.5-3.0m
4.养护期:1年
5.备注:64株每丛,树形美,全冠幅,假植苗</t>
  </si>
  <si>
    <t>丛</t>
  </si>
  <si>
    <t>67</t>
  </si>
  <si>
    <t xml:space="preserve"> 落叶乔木</t>
  </si>
  <si>
    <t>050102001020</t>
  </si>
  <si>
    <t>栽植乔木【特选乌桕】</t>
  </si>
  <si>
    <t>1.种类:特选乌桕
2.胸径或干径:30-32cm
3.株高、冠径:7.0-8.0m、5.0-6.0m
4.土球:1.2
5.枝下高:2.0-3.0
6.养护期:1年
7.支护方式:C
8.支撑类型及工艺:塑胶索橡皮胶垫,固定于分枝处，φ8钢丝绳固定,钢丝绳需作，定期检查,不宜太紧，镀锌调整索,至少3根，φ50铁通支护,3根。
9.备注:树形美,全冠幅,三主分杈以上,假植苗</t>
  </si>
  <si>
    <t>050102001021</t>
  </si>
  <si>
    <t>栽植乔木【丛生朴树】</t>
  </si>
  <si>
    <t>1.种类:丛生朴树
2.胸径或干径:每杆12以上
3.株高、冠径:8.0-9.0m、5.5-6.0m
4.土球:1.2
5.枝下高:1.8-2.2cm
6.养护期:1年
7.支护方式:C
8.支撑类型及做法:塑胶索橡皮胶垫,固定于分枝处，φ8钢丝绳固定,钢丝绳需作，定期检查,不宜太紧，镀锌调整索,至少3根，φ50铁通支护,3根。
9.备注: 树形美,全冠幅,三主分杈以上,假植苗</t>
  </si>
  <si>
    <t>050102001022</t>
  </si>
  <si>
    <t>栽植乔木【木棉】</t>
  </si>
  <si>
    <t>1.种类:木棉
2.胸径或干径:60-62cm
3.株高、冠径:13-14m、4.5-5.5m
4.土球:1.5
5.枝下高:3.0-4.0
6.养护期:1年
7.支护方式:C
8.支撑类型及工艺:塑胶索橡皮胶垫,固定于分枝处，φ8钢丝绳固定,钢丝绳需作，定期检查,不宜太紧，镀锌调整索,至少3根，φ50铁通支护,3根。
9.备注:树形美,全冠幅,三主分杈以上,假植苗</t>
  </si>
  <si>
    <t>050102001023</t>
  </si>
  <si>
    <t>栽植乔木【凤凰木A】</t>
  </si>
  <si>
    <t>1.种类:凤凰木A
2.胸径或干径:24-25cm
3.株高、冠径:7.0-8.0、4.5-5.0m
4.土球:1.1
5.枝下高:2.5-3.0cm
6.养护期:1年
7.支护方式:B
8.支撑类型:成品7cm宽,2mm厚钢圈(内置塑胶索橡皮胶垫)成品锁件，φC50x4mm热镀锌圆钢管支撑,三根
9.备注:树形美,全冠幅,三主分杈以上,假植苗</t>
  </si>
  <si>
    <t>19</t>
  </si>
  <si>
    <t>050102001024</t>
  </si>
  <si>
    <t>栽植乔木【蓝花楹A】</t>
  </si>
  <si>
    <t>1.种类:蓝花楹A
2.胸径或干径:24-25cm
3.株高、冠径:7.0-8.0、4.5-5.0m
4.土球:1.1
5.枝下高:2.0-2.5cm
6.养护期:1年
7.支护方式:B
8.支撑类型:成品7cm宽,2mm厚钢圈
(内置塑胶索橡皮胶垫)成品锁件，φC50x4mm热镀锌圆钢管支撑,三根
9.备注:树形美,全冠幅,假植苗</t>
  </si>
  <si>
    <t>050102001025</t>
  </si>
  <si>
    <t>栽植乔木【白花美人树】</t>
  </si>
  <si>
    <t>1.种类:白花美人树
2.胸径或干径:25-26cm
3.株高、冠径:5.5-6.0m、2.5-2.8m
4.土球:1.1
5.枝下高:1.5-2.0cm
6.养护期:1年
7.支护方式:B
8.支撑类型及工艺:第一分支处绑扎铁丝
(树干处用黄麻纤维包裹保护)，表层覆盖木屑，支撑φ80杉木杆3根。
9.备注: 树形美,全冠幅,假植苗</t>
  </si>
  <si>
    <t>050102001026</t>
  </si>
  <si>
    <t>栽植乔木【美人树】</t>
  </si>
  <si>
    <t>1.种类:美人树
2.胸径或干径:18-20cm
3.株高、冠径:5.0-5.5m、1.8-2.2m
4.土球:1
5.枝下高:1.5-2.0cm
6.养护期:1年
7.支护方式:A
8.支撑类型及工艺:第一分支处绑扎铁丝
(树干处用黄麻纤维包裹保护)，表层覆盖木屑，支撑φ80杉木杆3根。
9.备注:树形美,全冠幅,假植苗</t>
  </si>
  <si>
    <t>050102001027</t>
  </si>
  <si>
    <t>栽植乔木【小叶榄仁树】</t>
  </si>
  <si>
    <t>1.种类:小叶榄仁树
2.胸径或干径:14-16cm
3.株高、冠径:7.0-7.5m、3.5-4.0m
4.土球:1
5.枝下高:2.0-2.3cm
6.养护期:1年
7.支护方式:A
8.支撑类型及工艺:第一分支处绑扎铁丝
(树干处用黄麻纤维包裹保护)，表层覆盖木屑，支撑φ80杉木杆3根。
9.备注: 全冠假植苗,直立茎,保留主梢,五层以上主分支,主分支上多侧分枝,树形优美。</t>
  </si>
  <si>
    <t>10</t>
  </si>
  <si>
    <t>050102001028</t>
  </si>
  <si>
    <t>栽植乔木【二乔玉兰】</t>
  </si>
  <si>
    <t>1.种类:二乔玉兰
2.胸径或干径:10-12cm
3.株高、冠径:5.0-5.5m、3.0-3.5m
4.土球:0.8
5.枝下高:1.8-2.2cm
6.养护期:1年
7.支护方式:A
8.支撑类型及工艺:第一分支处绑扎铁丝
(树干处用黄麻纤维包裹保护)，表层覆盖木屑，支撑φ80杉木杆3根。
9.备注:树形美,全冠幅,假植苗</t>
  </si>
  <si>
    <t>050102001029</t>
  </si>
  <si>
    <t>栽植乔木【黄花风铃木】</t>
  </si>
  <si>
    <t>1.种类:黄花风铃木
2.胸径或干径:10-12cm
3.株高、冠径:5.0-5.5m、2.0-2.5m
4.土球:0.8
5.枝下高:1.0-1.5cm
6.养护期:1年
7.支护方式:A
8.支撑类型及工艺:第一分支处绑扎铁丝
(树干处用黄麻纤维包裹保护)，表层覆盖木屑，支撑φ80杉木杆3根。
9.备注:树形美,全冠幅,假植苗</t>
  </si>
  <si>
    <t>4</t>
  </si>
  <si>
    <t>050102001030</t>
  </si>
  <si>
    <t>栽植乔木【紫花风铃木】</t>
  </si>
  <si>
    <t>1.种类:紫花风铃木
2.胸径或干径:16-18cm
3.株高、冠径:6.0-6.5m、2.5-3.0m
4.土球:0.8
5.枝下高:1.5-1.8cm
6.养护期:1年
7.支护方式:A
8.支撑类型及工艺:第一分支处绑扎铁丝
(树干处用黄麻纤维包裹保护)，表层覆盖木屑，支撑φ80杉木杆3根。
9.备注:树形美,全冠幅,假植苗</t>
  </si>
  <si>
    <t>050102001031</t>
  </si>
  <si>
    <t>栽植乔木【大花紫薇】</t>
  </si>
  <si>
    <t>1.种类:大花紫薇
2.胸径或干径:10-12cm
3.株高、冠径:4.0-4.5m、3.0-3.5m
4.土球:0.8
5.枝下高:1.8-2.2cm
6.养护期:1年
7.支护方式:A
8.支撑类型及工艺:第一分支处绑扎铁丝
(树干处用黄麻纤维包裹保护)，表层覆盖木屑，支撑φ80杉木杆3根。
9.备注:树形美,全冠幅,假植苗</t>
  </si>
  <si>
    <t>17</t>
  </si>
  <si>
    <t>050102001032</t>
  </si>
  <si>
    <t>栽植乔木【宫粉紫荆】</t>
  </si>
  <si>
    <t>1.种类:宫粉紫荆
2.胸径或干径:10-12cm
3.株高、冠径:4.0-4.5m、2.5-3.0m
4.土球:0.8
5.枝下高:1.0-1.5cm
6.养护期:1年
7.支护方式:A
8.支撑类型及工艺:第一分支处绑扎铁丝
(树干处用黄麻纤维包裹保护)，表层覆盖木屑，支撑φ80杉木杆3根。
9.备注:树形美,全冠幅,假植苗</t>
  </si>
  <si>
    <t>050102001033</t>
  </si>
  <si>
    <t>栽植乔木【白花紫荆】</t>
  </si>
  <si>
    <t>1.种类:白花紫荆
2.胸径或干径:10-12cm
3.株高、冠径:4.0-4.5m、2.5-3.0m
4.土球:0.8
5.枝下高:1.0-1.5cm
6.养护期:1年
7.支护方式:A
8.支撑类型及工艺:第一分支处绑扎铁丝
(树干处用黄麻纤维包裹保护)，表层覆盖木屑，支撑φ80杉木杆3根。
9.备注:树形美,全冠幅,假植苗</t>
  </si>
  <si>
    <t>050102001034</t>
  </si>
  <si>
    <t>栽植乔木【粉花山扁豆】</t>
  </si>
  <si>
    <t>1.种类:粉花山扁豆
2.胸径或干径:10-12cm
3.株高、冠径:5.5-6.0m、3.0-3.5m
4.土球:0.8
5.枝下高:1.0-1.2cm
6.养护期:1年
7.支护方式:A
8.支撑类型及工艺:第一分支处绑扎铁丝
(树干处用黄麻纤维包裹保护)，表层覆盖木屑，支撑φ80杉木杆3根。
9.备注:树形美,全冠幅,假植苗</t>
  </si>
  <si>
    <t>13</t>
  </si>
  <si>
    <t xml:space="preserve"> 常绿小乔、灌木</t>
  </si>
  <si>
    <t>050102001035</t>
  </si>
  <si>
    <t>栽植乔木【红花玉蕊】</t>
  </si>
  <si>
    <t>1.种类:红花玉蕊
2.胸径或干径:地径10-12cm
3.株高、冠径:4.0-4.5m、3.5-4.0m
4.土球:0.8
5.枝下高:1.2-1.5cm
6.养护期:1年
7.支护方式:A
8.支撑类型及工艺:第一分支处绑扎铁丝
(树干处用黄麻纤维包裹保护)，表层覆盖木屑，支撑φ80杉木杆3根。
9.备注: 树形美,全冠幅,假植苗</t>
  </si>
  <si>
    <t>27</t>
  </si>
  <si>
    <t>050102001036</t>
  </si>
  <si>
    <t>栽植乔木【四季桂】</t>
  </si>
  <si>
    <t>1.种类:四季桂
2.地径:10-12cm
3.株高、冠径:3.0-4.0m、3.0-4.0m
4.土球:0.8
5.枝下高:0.5-1.0cm
6.养护期:1年
7.支护方式:A
8.支撑类型及工艺:第一分支处绑扎铁丝
(树干处用黄麻纤维包裹保护)，表层覆盖木屑，支撑φ80杉木杆3根。
9.备注:树形美,全冠幅,假植苗</t>
  </si>
  <si>
    <t>44</t>
  </si>
  <si>
    <t>050102001037</t>
  </si>
  <si>
    <t>栽植乔木【金桂】</t>
  </si>
  <si>
    <t>1.种类:金桂
2.地径:10-12cm
3.株高、冠径:3.0-4.0m、3.0-4.0m
4.土球:0.8
5.枝下高:0.5-1.0cm
6.养护期:1年
7.支护方式:A
8.支撑类型及工艺:第一分支处绑扎铁丝
(树干处用黄麻纤维包裹保护)，表层覆盖木屑，支撑φ80杉木杆3根。
9.备注:树形美,全冠幅,假植苗</t>
  </si>
  <si>
    <t>18</t>
  </si>
  <si>
    <t>050102001038</t>
  </si>
  <si>
    <t>栽植乔木【银桂】</t>
  </si>
  <si>
    <t>1.种类:银桂
2.地径:10-12cm
3.株高、冠径:3.0-4.0m、3.0-4.0m
4.土球:0.8
5.枝下高:0.5-1.0cm
6.养护期:1年
7.支护方式:A
8.支撑类型及工艺:第一分支处绑扎铁丝
(树干处用黄麻纤维包裹保护)，表层覆盖木屑，支撑φ80杉木杆3根。
9.备注:树形美,全冠幅,假植苗</t>
  </si>
  <si>
    <t>050102001039</t>
  </si>
  <si>
    <t>栽植乔木【丹桂】</t>
  </si>
  <si>
    <t>1.种类:丹桂
2.地径:10-12cm
3.株高、冠径:3.0-4.0m、3.0-4.0m
4.土球:0.8
5.枝下高:0.5-1.0cm
6.养护期:1年
7.支护方式:A
8.支撑类型及工艺:第一分支处绑扎铁丝
(树干处用黄麻纤维包裹保护)，表层覆盖木屑，支撑φ80杉木杆3根。
9.备注:树形美,全冠幅,假植苗</t>
  </si>
  <si>
    <t>050102001040</t>
  </si>
  <si>
    <t>栽植乔木【黄皮】</t>
  </si>
  <si>
    <t>1.种类:黄皮
2.株高、冠径:3.5-4.0m、3.5-4.0m
3.土球:0.8
4.养护期:1年
5.支护方式:A
6.支撑类型及工艺:第一分支处绑扎铁丝
(树干处用黄麻纤维包裹保护)，表层覆盖木屑，支撑φ80杉木杆3根。
7.备注: 丛生,树形美,全冠幅,假植苗</t>
  </si>
  <si>
    <t>050102001041</t>
  </si>
  <si>
    <t>栽植乔木【木菠萝】</t>
  </si>
  <si>
    <t>1.种类:木菠萝
2.地径:10-12cm
3.株高、冠径:3.8-4.5m、2.0-2.5m
4.土球:0.8
5.枝下高:1.5-2.0cm
6.养护期:1年
7.支护方式:A
8.支撑类型及工艺:第一分支处绑扎铁丝
(树干处用黄麻纤维包裹保护)，表层覆盖木屑，支撑φ80杉木杆3根。
9.备注:树形美,全冠幅,假植苗</t>
  </si>
  <si>
    <t>12</t>
  </si>
  <si>
    <t>050102001042</t>
  </si>
  <si>
    <t>栽植乔木【水石榕】</t>
  </si>
  <si>
    <t>1.种类:水石榕
2.地径:10-12cm
3.株高、冠径:3.5-3.8m、1.8-2.0m
4.土球:0.8
5.枝下高:0.5-0.8cm
6.养护期:1年
7.支护方式:A
8.支撑类型及工艺:第一分支处绑扎铁丝
(树干处用黄麻纤维包裹保护)，表层覆盖木屑，支撑φ80杉木杆3根。
9.备注:树形美,全冠幅,假植苗</t>
  </si>
  <si>
    <t>20</t>
  </si>
  <si>
    <t>050102001043</t>
  </si>
  <si>
    <t>栽植乔木【散尾葵】</t>
  </si>
  <si>
    <t>1.种类:散尾葵
2.株高、冠径:1.8-2.2m、1.0-1.2m
3.土球:0.4
4.养护期:1年
5.备注: 丛生,树形美,全冠幅,假植苗</t>
  </si>
  <si>
    <t>050102001044</t>
  </si>
  <si>
    <t>栽植乔木【旅人蕉】</t>
  </si>
  <si>
    <t>1.种类:旅人蕉
2.株高、冠径:2.5-3.2m、1.0-1.2m
3.土球:0.5
4.养护期:1年
5.备注:丛生,树形美,全冠幅,假植苗</t>
  </si>
  <si>
    <t xml:space="preserve"> 落叶小乔、灌木</t>
  </si>
  <si>
    <t>050102001045</t>
  </si>
  <si>
    <t>栽植乔木【红花鸡蛋花】</t>
  </si>
  <si>
    <t>1.种类:红花鸡蛋花
2.地径:10-12cm
3.株高、冠径:3.0-3.5m、3.0-3.5m
4.土球:0.8
5.枝下高:≤0.5cm
6.养护期:1年
7.支护方式:A
8.支撑类型及工艺:第一分支处绑扎铁丝
(树干处用黄麻纤维包裹保护)，表层覆盖木屑，支撑φ80杉木杆3根。
9.备注:树形美,全冠幅,假植苗</t>
  </si>
  <si>
    <t>050102001046</t>
  </si>
  <si>
    <t>栽植乔木【黄花鸡蛋花】</t>
  </si>
  <si>
    <t>1.种类:黄花鸡蛋花
2.地径:10-12cm
3.株高、冠径:3.0-3.5m、3.0-3.5m
4.土球:0.8
5.枝下高:≤0.5cm
6.养护期:1年
7.支护方式:A
8.支撑类型及工艺:第一分支处绑扎铁丝
(树干处用黄麻纤维包裹保护)，表层覆盖木屑，支撑φ80杉木杆3根。
9.备注:树形美,全冠幅,假植苗</t>
  </si>
  <si>
    <t>050102001047</t>
  </si>
  <si>
    <t>栽植乔木【鸡冠刺桐】</t>
  </si>
  <si>
    <t>1.种类:鸡冠刺桐
2.地径:10-12cm
3.株高、冠径:4.0-4.5m、1.8-2.5m
4.土球:0.8
5.枝下高:1.0-1.2cm
6.养护期:1年
7.支护方式:A
8.支撑类型及工艺:第一分支处绑扎铁丝
(树干处用黄麻纤维包裹保护)，表层覆盖木屑，支撑φ80杉木杆3根。
9.备注:树形美,全冠幅,假植苗</t>
  </si>
  <si>
    <t>9</t>
  </si>
  <si>
    <t>050102001048</t>
  </si>
  <si>
    <t>栽植乔木【珊瑚刺桐】</t>
  </si>
  <si>
    <t>1.种类:珊瑚刺桐
2.地径:10-12cm
3.株高、冠径:4.0-4.5m、1.8-2.5m
4.土球:0.8
5.枝下高:1.0-1.2cm
6.养护期:1年
7.支护方式:A
8.支撑类型及工艺:第一分支处绑扎铁丝
(树干处用黄麻纤维包裹保护)，表层覆盖木屑，支撑φ80杉木杆3根。
9.备注:树形美,全冠幅,假植苗</t>
  </si>
  <si>
    <t>050102001049</t>
  </si>
  <si>
    <t>栽植乔木【黄槐】</t>
  </si>
  <si>
    <t>1.种类:黄槐
2.地径:8-9cm
3.株高、冠径:4.0-4.5m、2.5-3.0m
4.土球:0.6
5.枝下高:2cm
6.养护期:1年
7.支护方式:A
8.支撑类型及工艺:第一分支处绑扎铁丝
(树干处用黄麻纤维包裹保护)，表层覆盖木屑，支撑φ80杉木杆3根。
9.备注:树形美,全冠幅,假植苗</t>
  </si>
  <si>
    <t>050102001050</t>
  </si>
  <si>
    <t>栽植乔木【紫叶李】</t>
  </si>
  <si>
    <t>1.种类:紫叶李
2.地径:8-9cm
3.株高、冠径:3.5-4.5m、1.5-2.0m
4.土球:0.6
5.枝下高:1.0-1.2
6.养护期:1年
7.支护方式:A
8.支撑类型及工艺:第一分支处绑扎铁丝
(树干处用黄麻纤维包裹保护)，表层覆盖木屑，支撑φ80杉木杆3根。
9.备注:树形美,全冠幅,假植苗</t>
  </si>
  <si>
    <t>050102001051</t>
  </si>
  <si>
    <t>栽植乔木【广州樱】</t>
  </si>
  <si>
    <t>1.种类:广州樱
2.地径:10-12cm
3.株高、冠径:4.0-4.5m、3.0-3.5m
4.土球:0.8
5.枝下高:1.0-1.2cm
6.养护期:1年
7.支护方式:A
8.支撑类型及工艺:第一分支处绑扎铁丝
(树干处用黄麻纤维包裹保护)，表层覆盖木屑，支撑φ80杉木杆3根。
9.备注:树形美,全冠幅,假植苗</t>
  </si>
  <si>
    <t>56</t>
  </si>
  <si>
    <t>050102001052</t>
  </si>
  <si>
    <t>栽植乔木【红花碧桃】</t>
  </si>
  <si>
    <t>1.种类:红花碧桃
2.地径:8-10cm
3.株高、冠径:2.5-3.0m、2.5-3.0m
4.土球:0.6
5.枝下高:0.8-1.2
6.养护期:1年
7.支护方式:A
8.支撑类型及工艺:第一分支处绑扎铁丝
(树干处用黄麻纤维包裹保护)，表层覆盖木屑，支撑φ80杉木杆3根。
9.备注:树形美,全冠幅,假植苗</t>
  </si>
  <si>
    <t>050102001053</t>
  </si>
  <si>
    <t>栽植乔木【丛生紫薇】</t>
  </si>
  <si>
    <t>1.种类:丛生紫薇
2.株高、冠幅:2.5-2.8m、1.8-2.0m
3.土球:0.6
4.养护期:1年
5.备注:丛生,树形美,全冠幅,假植苗</t>
  </si>
  <si>
    <t>050102001054</t>
  </si>
  <si>
    <t>栽植乔木【翠薇】</t>
  </si>
  <si>
    <t>1.种类:翠薇
2.株高、冠幅:2.5-2.8m、1.8-2.0m
3.土球:0.6
4.养护期:1年
5.备注:丛生,树形美,全冠幅,假植苗</t>
  </si>
  <si>
    <t>050102001055</t>
  </si>
  <si>
    <t>栽植乔木【红薇】</t>
  </si>
  <si>
    <t>1.种类:红薇
2.株高、冠幅:2.5-2.8m、1.8-2.0m
3.土球:0.6
4.养护期:1年
5.备注:丛生,树形美,全冠幅,假植苗</t>
  </si>
  <si>
    <t>050102001056</t>
  </si>
  <si>
    <t>栽植乔木【银薇】</t>
  </si>
  <si>
    <t>1.种类:银薇
2.株高、冠幅:2.5-2.8m、1.8-2.0m
3.土球:0.6
4.养护期:1年
5.备注:丛生,树形美,全冠幅,假植苗</t>
  </si>
  <si>
    <t>15</t>
  </si>
  <si>
    <t>050102001057</t>
  </si>
  <si>
    <t>栽植乔木【双荚决明】</t>
  </si>
  <si>
    <t>1.种类:双荚决明
2.株高、冠幅:1.0-1.5m、1.0-1.5m
3.土球:0.3
4.养护期:1年
5.备注:丛生,树形美,全冠幅,假植苗</t>
  </si>
  <si>
    <t xml:space="preserve"> 藤本、地被</t>
  </si>
  <si>
    <t>050102006001</t>
  </si>
  <si>
    <t>栽植攀缘植物【炮仗花】</t>
  </si>
  <si>
    <t>1.植物种类:炮仗花
2.高度:主蔓条长200-250cm
3.冠幅:30-50cm
4.养护期:12个月
5.单位长度株数:5株/延米，选用生长健壮植株
6.备注:盆苗,枝叶饱满,无病虫害</t>
  </si>
  <si>
    <t>308</t>
  </si>
  <si>
    <t>050102006002</t>
  </si>
  <si>
    <t>栽植攀缘植物【三角梅】</t>
  </si>
  <si>
    <t>1.植物种类:三角梅
2.高度:主蔓条长200-250cm
3.冠幅:30-50cm
4.养护期:12个月
5.单位长度株数:5株/延米，选用生长健壮植株
6.备注:盆苗,枝叶饱满,无病虫害</t>
  </si>
  <si>
    <t>858.7</t>
  </si>
  <si>
    <t>050102006003</t>
  </si>
  <si>
    <t>栽植攀缘植物【蔷薇】</t>
  </si>
  <si>
    <t>1.植物种类:蔷薇
2.高度:主蔓条长200-250cm
3.冠幅:30-50cm
4.养护期:12个月
5.单位长度株数:5株/延米，选用生长健壮植株
6.备注:盆苗,枝叶饱满,无病虫害</t>
  </si>
  <si>
    <t>100</t>
  </si>
  <si>
    <t>050102005001</t>
  </si>
  <si>
    <t>栽植绿篱【黄金榕】</t>
  </si>
  <si>
    <t>1.植物种类:黄金榕
2.高度:60cm
3.冠幅:25-30cm
4.养护期:12个月
5.单位面积株数:25株/平米,选用生长健壮植株
6.备注:盆苗,枝叶饱满,无病虫害,修剪后高度</t>
  </si>
  <si>
    <t>100.6</t>
  </si>
  <si>
    <t>050102005002</t>
  </si>
  <si>
    <t>栽植绿篱【八角金盘】</t>
  </si>
  <si>
    <t>1.种类:八角金盘
2.株高:50-60cm
3.蓬径:30-35cm
4.养护期:12个月
5.单位面积株数:16株/平米,选用生长健壮植株
6.备注:盆苗,枝叶饱满,无病虫害</t>
  </si>
  <si>
    <t>158.4</t>
  </si>
  <si>
    <t>050102008001</t>
  </si>
  <si>
    <t>栽植花卉【米兰】</t>
  </si>
  <si>
    <t>1.花卉种类:米兰
2.株高:35-40cm
3.蓬径:25-30cm
4.养护期:12个月
5.单位面积株数:25株/平米,选用生长健壮植株
6.备注:袋苗,枝叶饱满,无病虫害</t>
  </si>
  <si>
    <t>1265.5</t>
  </si>
  <si>
    <t>050102008002</t>
  </si>
  <si>
    <t>栽植花卉【鸭脚木】</t>
  </si>
  <si>
    <t>1.植物种类:鸭脚木
2.高度:35-40cm
3.冠幅:25-30cm
4.养护期:12个月
5.单位面积株数:25株/平米,选用生长健壮植株
6.备注:盆苗,枝叶饱满,无病虫害</t>
  </si>
  <si>
    <t>264</t>
  </si>
  <si>
    <t>050102008003</t>
  </si>
  <si>
    <t>栽植花卉【雪花木】</t>
  </si>
  <si>
    <t>1.植物种类:雪花木
2.高度:35-40cm
3.冠幅:25-30cm
4.养护期:12个月
5.单位面积株数:25株/平米,选用生长健壮植株
6.备注:盆苗,枝叶饱满,无病虫害</t>
  </si>
  <si>
    <t>92.2</t>
  </si>
  <si>
    <t>050102008004</t>
  </si>
  <si>
    <t>栽植花卉【胡椒木】</t>
  </si>
  <si>
    <t>1.种类:胡椒木
2.株高:35-40cm
3.蓬径:25-30cm
4.养护期:12个月
5.单位面积株数:25株/平米,选用生长健壮植株
6.备注:盆苗,枝叶饱满,无病虫害</t>
  </si>
  <si>
    <t>205.1</t>
  </si>
  <si>
    <t>050102008005</t>
  </si>
  <si>
    <t>栽植花卉【进口五色梅】</t>
  </si>
  <si>
    <t>1.花卉种类:进口五色梅
2.株高:30-40cm
3.蓬径:25-30cm
4.养护期:12个月
5.单位面积株数:25株/平米,选用生长健壮植株
6.备注:盆苗,枝叶饱满,无病虫害</t>
  </si>
  <si>
    <t>116.2</t>
  </si>
  <si>
    <t>050102005003</t>
  </si>
  <si>
    <t>栽植绿篱【龙船花】</t>
  </si>
  <si>
    <t>1.种类:龙船花
2.株高:45-50cm
3.蓬径:30-35cm
4.养护期:12个月
5.单位面积株数:16株/平米,选用生长健壮植株
6.备注:盆苗,枝叶饱满,无病虫害</t>
  </si>
  <si>
    <t>050102008006</t>
  </si>
  <si>
    <t>栽植花卉【西伯利亚鸢尾】</t>
  </si>
  <si>
    <t>1.种类:西伯利亚鸢尾
2.株高:45-50cm
3.蓬径:25-30cm
4.养护期:12个月
5.单位面积株数:25株/平米,选用生长健壮植株
6.备注:盆苗,枝叶饱满,无病虫害</t>
  </si>
  <si>
    <t>561.3</t>
  </si>
  <si>
    <t>050102008007</t>
  </si>
  <si>
    <t>栽植花卉【粉花美人蕉】</t>
  </si>
  <si>
    <t>1.种类:粉花美人蕉
2.株高:40-45cm
3.蓬径:30-35cm
4.养护期:12个月
5.单位面积株数:16株/平米,选用生长健壮植株
6.备注:盆苗,枝叶饱满,无病虫害</t>
  </si>
  <si>
    <t>522.7</t>
  </si>
  <si>
    <t>050102008008</t>
  </si>
  <si>
    <t>栽植花卉【蜘蛛兰】</t>
  </si>
  <si>
    <t>1.种类:蜘蛛兰
2.株高:45-50cm
3.蓬径:25-30cm
4.养护期:12个月
5.单位面积株数:25株/平米,选用生长健壮植株
6.备注:盆苗,枝叶饱满,无病虫害</t>
  </si>
  <si>
    <t>210.4</t>
  </si>
  <si>
    <t>050102008009</t>
  </si>
  <si>
    <t>栽植花卉【花叶猫须草】</t>
  </si>
  <si>
    <t>1.种类:花叶猫须草
2.株高:35-40cm
3.蓬径:30-35cm
4.养护期:12个月
5.单位面积株数:16株/平米,选用生长健壮植株
6.备注:袋苗,枝叶饱满,无病虫害</t>
  </si>
  <si>
    <t>146</t>
  </si>
  <si>
    <t>050102008010</t>
  </si>
  <si>
    <t>栽植花卉【细叶芒】</t>
  </si>
  <si>
    <t>1.种类:细叶芒
2.株高:35-40cm
3.蓬径:30-35cm
4.养护期:12个月
5.单位面积株数:16株/平米,选用生长健壮植株
6.备注:盆苗,枝叶饱满,无病虫害</t>
  </si>
  <si>
    <t>157.8</t>
  </si>
  <si>
    <t>050102008011</t>
  </si>
  <si>
    <t>栽植花卉【紫叶狼尾草】</t>
  </si>
  <si>
    <t>1.种类:紫叶狼尾草
2.株高:40-45cm
3.蓬径:30-35cm
4.养护期:12个月
5.单位面积株数:16株/平米,选用生长健壮植株
6.备注:盆苗,枝叶饱满,无病虫害</t>
  </si>
  <si>
    <t>81.6</t>
  </si>
  <si>
    <t>050102008012</t>
  </si>
  <si>
    <t>栽植花卉【金红羽狼尾草】</t>
  </si>
  <si>
    <t>1.种类:金红羽狼尾草
2.株高:40-45cm
3.蓬径:25-30cm
4.养护期:12个月
5.单位面积株数:25株/平米,选用生长健壮植株
6.备注:盆苗,枝叶饱满,无病虫害</t>
  </si>
  <si>
    <t>205.2</t>
  </si>
  <si>
    <t>050102009001</t>
  </si>
  <si>
    <t>栽植水生植物【花叶芦竹】</t>
  </si>
  <si>
    <t>1.种类:花叶芦竹
2.株高:40-45cm
3.蓬径:30-35cm
4.养护期:12个月
5.单位面积株数:16株/平米,选用生长健壮植株
6.备注:盆苗,枝叶饱满,无病虫害</t>
  </si>
  <si>
    <t>31.1</t>
  </si>
  <si>
    <t>050102008013</t>
  </si>
  <si>
    <t>栽植花卉【天堂鸟】</t>
  </si>
  <si>
    <t>1.种类:天堂鸟
2.株高:40-45cm
3.蓬径:30-35cm
4.养护期:12个月
5.单位面积株数:16株/平米,选用生长健壮植株
6.备注:盆苗,枝叶饱满,无病虫害</t>
  </si>
  <si>
    <t>199.1</t>
  </si>
  <si>
    <t>050102008014</t>
  </si>
  <si>
    <t>栽植花卉【粉花翠芦莉】</t>
  </si>
  <si>
    <t>1.种类:粉花翠芦莉
2.株高:40-45cm
3.蓬径:25-30cm
4.养护期:12个月
5.单位面积株数:25株/平米,选用生长健壮植株
6.备注:袋苗,枝叶饱满,无病虫害</t>
  </si>
  <si>
    <t>825.8</t>
  </si>
  <si>
    <t>050102008015</t>
  </si>
  <si>
    <t>栽植花卉【射干】</t>
  </si>
  <si>
    <t>1.种类:射干
2.株高:30-35cm
3.蓬径:25-30cm
4.养护期:12个月
5.单位面积株数:25株/平米,选用生长健壮植株
6.备注:盆苗,枝叶饱满,无病虫害</t>
  </si>
  <si>
    <t>324.6</t>
  </si>
  <si>
    <t>050102008016</t>
  </si>
  <si>
    <t>栽植花卉【黑心菊】</t>
  </si>
  <si>
    <t>1.种类:黑心菊
2.株高:30-35cm
3.蓬径:25-30cm
4.养护期:12个月
5.单位面积株数:25株/平米,选用生长健壮植株
6.备注:盆苗,枝叶饱满,无病虫害</t>
  </si>
  <si>
    <t>303.3</t>
  </si>
  <si>
    <t>050102008017</t>
  </si>
  <si>
    <t>栽植花卉【金叶星花】</t>
  </si>
  <si>
    <t>1.花卉种类:金叶星花
2.株高:25-30cm
3.蓬径:20-25cm
4.养护期:12个月
5.单位面积株数:36株/平米,选用生长健壮植株
6.备注:盆苗,枝叶饱满,无病虫害</t>
  </si>
  <si>
    <t>25.7</t>
  </si>
  <si>
    <t>050102008018</t>
  </si>
  <si>
    <t>栽植花卉【猫尾红】</t>
  </si>
  <si>
    <t>1.花卉种类:猫尾红
2.株高:15-20cm
3.蓬径:15-20cm
4.养护期:12个月
5.单位面积株数:49株/平米,选用生长健壮植株
6.备注:盆苗,枝叶饱满,无病虫害</t>
  </si>
  <si>
    <t>43.8</t>
  </si>
  <si>
    <t>050102008019</t>
  </si>
  <si>
    <t>栽植花卉【狐尾天门冬】</t>
  </si>
  <si>
    <t>1.种类:狐尾天门冬
2.株高:30-35cm
3.蓬径:30-35cm
4.养护期:12个月
5.单位面积株数:16株/平米,选用生长健壮植株
6.备注:盆苗,枝叶饱满,无病虫害</t>
  </si>
  <si>
    <t>050102008020</t>
  </si>
  <si>
    <t>栽植花卉【红花葱兰】</t>
  </si>
  <si>
    <t>1.花卉种类:红花葱兰
2.株高:15-20cm
3.蓬径:15-20cm
4.养护期:12个月
5.单位面积株数:49株/平米,选用生长健壮植株
6.备注:盆苗,枝叶饱满,无病虫害</t>
  </si>
  <si>
    <t>529.5</t>
  </si>
  <si>
    <t>050102008021</t>
  </si>
  <si>
    <t>栽植花卉【白花葱兰】</t>
  </si>
  <si>
    <t>1.花卉种类:白花葱兰
2.株高:15-20cm
3.蓬径:15-20cm
4.养护期:12个月
5.单位面积株数:49株/平米,选用生长健壮植株
6.备注:盆苗,枝叶饱满,无病虫害</t>
  </si>
  <si>
    <t>321.1</t>
  </si>
  <si>
    <t>050102008022</t>
  </si>
  <si>
    <t>栽植花卉【沿阶草】</t>
  </si>
  <si>
    <t>1.种类:沿阶草
2.株高:20-25cm
3.蓬径:15-20cm
4.养护期:12个月
5.单位面积株数:49株/平米,选用生长健壮植株
6.备注:袋苗,枝叶饱满,无病虫害</t>
  </si>
  <si>
    <t>382.4</t>
  </si>
  <si>
    <t>050102012002</t>
  </si>
  <si>
    <t>铺种草皮【大叶油草】</t>
  </si>
  <si>
    <t>1.草皮种类:大叶油草（0.21*0.21m）
2.养护期:12个月
3.铺种方式:满铺，不露土</t>
  </si>
  <si>
    <t>758.3</t>
  </si>
  <si>
    <t>050102012003</t>
  </si>
  <si>
    <t>铺种草皮【草坪】</t>
  </si>
  <si>
    <t>1.草皮种类:草坪
2.铺种方式:铺设
3.备注:马尼拉草（0.21*0.21m）满铺,不露土</t>
  </si>
  <si>
    <t>9664.86</t>
  </si>
  <si>
    <t xml:space="preserve"> 屋面种植绿化</t>
  </si>
  <si>
    <t>050102008023</t>
  </si>
  <si>
    <t>栽植花卉【黄金叶】</t>
  </si>
  <si>
    <t>1.种类:黄金叶
2.株高:25-30cm
3.蓬径:25-30cm
4.养护期:12个月
5.单位面积株数:25株/平米,选用生长健壮植株
6.部位:屋顶花园
7.备注:盆苗,枝叶饱满,无病虫害</t>
  </si>
  <si>
    <t>10.2</t>
  </si>
  <si>
    <t>050102008024</t>
  </si>
  <si>
    <t>1.花卉种类:米兰
2.株高:35-40cm
3.蓬径:25-30cm
4.养护期:12个月
5.单位面积株数:25株/平米,选用生长健壮植株
6.部位:屋顶花园
7.备注:袋苗,枝叶饱满,无病虫害</t>
  </si>
  <si>
    <t>90.2</t>
  </si>
  <si>
    <t>050102008025</t>
  </si>
  <si>
    <t>1.种类:胡椒木
2.株高:35-40cm
3.蓬径:25-30cm
4.养护期:12个月
5.单位面积株数:25株/平米,选用生长健壮植株
6.部位:屋顶花园
7.备注:盆苗,枝叶饱满,无病虫害</t>
  </si>
  <si>
    <t>6.4</t>
  </si>
  <si>
    <t>050102008026</t>
  </si>
  <si>
    <t>1.种类:细叶芒
2.株高:35-40cm
3.蓬径:30-35cm
4.单位面积株数:16株/平米,选用生长健壮植株
5.部位:屋顶花园
6.备注:盆苗,枝叶饱满,无病虫害</t>
  </si>
  <si>
    <t>71</t>
  </si>
  <si>
    <t>050102008027</t>
  </si>
  <si>
    <t>45.7</t>
  </si>
  <si>
    <t>050102008028</t>
  </si>
  <si>
    <t>137.4</t>
  </si>
  <si>
    <t>050102008029</t>
  </si>
  <si>
    <t>1.种类:粉花翠芦莉
2.株高:40-45cm
3.蓬径:25-30cm
4.单位面积株数:25株/平米,选用生长健壮植株
5.部位:屋顶花园
6.备注:盆苗,枝叶饱满,无病虫害</t>
  </si>
  <si>
    <t>147.8</t>
  </si>
  <si>
    <t>050102008030</t>
  </si>
  <si>
    <t>1.种类:黑心菊
2.株高:30-35cm
3.蓬径:25-30cm
4.养护期:12个月
5.单位面积株数:25株/平米,选用生长健壮植株
6.部位:屋顶花园
7.备注:盆苗,枝叶饱满,无病虫害</t>
  </si>
  <si>
    <t>102.6</t>
  </si>
  <si>
    <t>050102008031</t>
  </si>
  <si>
    <t>1.花卉种类:金叶星花
2.株高:25-30cm
3.蓬径:20-25cm
4.养护期:12个月
5.部位:屋顶花园
6.单位面积株数:36株/平米,选用生长健壮植株
7.备注:盆苗,枝叶饱满,无病虫害</t>
  </si>
  <si>
    <t>57.4</t>
  </si>
  <si>
    <t>050102008032</t>
  </si>
  <si>
    <t>1.花卉种类:红花葱兰
2.株高:15-20cm
3.蓬径:15-20cm
4.养护期:12个月
5.部位:屋顶花园
6.单位面积株数:49株/平米,选用生长健壮植株
7.备注:盆苗,枝叶饱满,无病虫害</t>
  </si>
  <si>
    <t>104.6</t>
  </si>
  <si>
    <t>050102008033</t>
  </si>
  <si>
    <t>1.花卉种类:白花葱兰
2.株高:15-20cm
3.蓬径:15-20cm
4.养护期:12个月
5.部位:屋顶花园
6.单位面积株数:49株/平米,选用生长健壮植株
7.备注:盆苗,枝叶饱满,无病虫害</t>
  </si>
  <si>
    <t>109.4</t>
  </si>
  <si>
    <t>050102012004</t>
  </si>
  <si>
    <t>1.草皮种类:草坪
2.铺种方式:铺设
3.备注:马尼拉草（0.21*0.21m）满铺,不露土
4.部位:屋顶花园</t>
  </si>
  <si>
    <t>1070.7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</si>
</sst>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9"/>
      <color theme="1"/>
      <name val="??"/>
      <charset val="134"/>
      <scheme val="minor"/>
    </font>
    <font>
      <b/>
      <sz val="20"/>
      <name val="华文中宋"/>
      <charset val="134"/>
    </font>
    <font>
      <sz val="10"/>
      <name val="宋体"/>
      <charset val="134"/>
    </font>
    <font>
      <b/>
      <sz val="20"/>
      <name val="宋体"/>
      <charset val="134"/>
    </font>
    <font>
      <sz val="10"/>
      <color theme="1"/>
      <name val="??"/>
      <charset val="134"/>
      <scheme val="minor"/>
    </font>
    <font>
      <sz val="14"/>
      <color theme="1"/>
      <name val="??"/>
      <charset val="134"/>
      <scheme val="minor"/>
    </font>
    <font>
      <b/>
      <sz val="12"/>
      <name val="宋体"/>
      <charset val="134"/>
    </font>
    <font>
      <sz val="12"/>
      <name val="宋体"/>
      <charset val="134"/>
    </font>
    <font>
      <b/>
      <sz val="14"/>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0" fillId="0" borderId="0" xfId="49" applyAlignment="1">
      <alignment horizontal="center"/>
    </xf>
    <xf numFmtId="176" fontId="0" fillId="0" borderId="0" xfId="49" applyNumberFormat="1" applyAlignment="1">
      <alignment horizontal="center"/>
    </xf>
    <xf numFmtId="0" fontId="0" fillId="0" borderId="0" xfId="49" applyAlignment="1">
      <alignment horizontal="center" vertical="center"/>
    </xf>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176" fontId="2" fillId="2" borderId="0" xfId="49" applyNumberFormat="1" applyFont="1" applyFill="1" applyAlignment="1">
      <alignment horizontal="center" wrapText="1"/>
    </xf>
    <xf numFmtId="0" fontId="2" fillId="2" borderId="1" xfId="49"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vertical="center" wrapText="1"/>
    </xf>
    <xf numFmtId="0" fontId="0" fillId="0" borderId="0" xfId="49" applyFont="1" applyFill="1" applyAlignment="1"/>
    <xf numFmtId="0" fontId="0" fillId="0" borderId="0" xfId="49" applyFont="1" applyFill="1" applyAlignment="1">
      <alignment horizontal="center"/>
    </xf>
    <xf numFmtId="176" fontId="0" fillId="0" borderId="0" xfId="49" applyNumberFormat="1" applyFont="1" applyFill="1" applyAlignment="1">
      <alignment horizontal="center"/>
    </xf>
    <xf numFmtId="0" fontId="0" fillId="0" borderId="0" xfId="49" applyFont="1" applyFill="1" applyAlignment="1">
      <alignment horizontal="center" vertical="center"/>
    </xf>
    <xf numFmtId="0" fontId="3" fillId="2" borderId="0" xfId="49" applyFont="1" applyFill="1" applyAlignment="1">
      <alignment horizontal="center" vertical="center" wrapText="1"/>
    </xf>
    <xf numFmtId="176" fontId="3" fillId="2" borderId="0" xfId="49" applyNumberFormat="1" applyFont="1" applyFill="1" applyAlignment="1">
      <alignment horizontal="center" vertical="center" wrapText="1"/>
    </xf>
    <xf numFmtId="176" fontId="2" fillId="2" borderId="2" xfId="49" applyNumberFormat="1" applyFont="1" applyFill="1" applyBorder="1" applyAlignment="1">
      <alignment horizontal="center" vertical="center" wrapText="1"/>
    </xf>
    <xf numFmtId="0" fontId="3" fillId="2" borderId="0" xfId="49" applyFont="1" applyFill="1" applyAlignment="1">
      <alignment horizontal="right" vertical="center" wrapText="1"/>
    </xf>
    <xf numFmtId="0" fontId="2" fillId="2" borderId="0" xfId="49" applyFont="1" applyFill="1" applyAlignment="1">
      <alignment horizontal="right" wrapText="1"/>
    </xf>
    <xf numFmtId="0" fontId="2" fillId="2" borderId="2" xfId="49" applyFont="1" applyFill="1" applyBorder="1" applyAlignment="1">
      <alignment horizontal="center" vertical="center" wrapText="1"/>
    </xf>
    <xf numFmtId="0" fontId="2" fillId="2" borderId="1" xfId="49" applyFont="1" applyFill="1" applyBorder="1" applyAlignment="1">
      <alignment horizontal="right" vertical="center" wrapText="1"/>
    </xf>
    <xf numFmtId="0" fontId="0" fillId="0" borderId="0" xfId="49" applyAlignment="1">
      <alignment vertical="center"/>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176" fontId="2" fillId="2" borderId="0" xfId="49" applyNumberFormat="1" applyFont="1" applyFill="1" applyAlignment="1">
      <alignment horizontal="center" vertical="center" wrapText="1"/>
    </xf>
    <xf numFmtId="0" fontId="2" fillId="2" borderId="1" xfId="49" applyNumberFormat="1" applyFont="1" applyFill="1" applyBorder="1" applyAlignment="1">
      <alignment horizontal="center" vertical="center" wrapText="1"/>
    </xf>
    <xf numFmtId="0" fontId="0" fillId="0" borderId="2" xfId="49" applyBorder="1" applyAlignment="1">
      <alignment horizontal="center" vertical="center"/>
    </xf>
    <xf numFmtId="0" fontId="0" fillId="0" borderId="3" xfId="49" applyBorder="1" applyAlignment="1">
      <alignment horizontal="center" vertical="center"/>
    </xf>
    <xf numFmtId="0" fontId="0" fillId="0" borderId="1" xfId="49" applyBorder="1" applyAlignment="1">
      <alignment horizontal="center" vertical="center"/>
    </xf>
    <xf numFmtId="0" fontId="0" fillId="0" borderId="1" xfId="49" applyBorder="1" applyAlignment="1">
      <alignment horizontal="center" vertical="center" wrapText="1"/>
    </xf>
    <xf numFmtId="0" fontId="4" fillId="0" borderId="0" xfId="49" applyFont="1" applyFill="1" applyAlignment="1"/>
    <xf numFmtId="176" fontId="0" fillId="0" borderId="0" xfId="49" applyNumberFormat="1" applyFont="1" applyFill="1" applyAlignment="1">
      <alignment horizontal="center" vertical="center"/>
    </xf>
    <xf numFmtId="0" fontId="5" fillId="0" borderId="0" xfId="49" applyFont="1" applyFill="1" applyAlignment="1">
      <alignment horizontal="center" vertical="center"/>
    </xf>
    <xf numFmtId="176" fontId="5" fillId="0" borderId="0" xfId="49" applyNumberFormat="1" applyFont="1" applyFill="1" applyAlignment="1">
      <alignment horizontal="center" vertical="center"/>
    </xf>
    <xf numFmtId="0" fontId="4" fillId="0" borderId="1" xfId="49" applyFont="1" applyFill="1" applyBorder="1" applyAlignment="1">
      <alignment horizontal="center" vertical="center"/>
    </xf>
    <xf numFmtId="176" fontId="4" fillId="0" borderId="1" xfId="49" applyNumberFormat="1" applyFont="1" applyFill="1" applyBorder="1" applyAlignment="1">
      <alignment horizontal="center" vertical="center" wrapText="1"/>
    </xf>
    <xf numFmtId="0" fontId="4" fillId="0" borderId="0" xfId="49" applyFont="1" applyFill="1" applyAlignment="1">
      <alignment horizontal="center" vertical="center"/>
    </xf>
    <xf numFmtId="176" fontId="4" fillId="0" borderId="1" xfId="49" applyNumberFormat="1"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176" fontId="7" fillId="0" borderId="1" xfId="0" applyNumberFormat="1" applyFont="1" applyFill="1" applyBorder="1" applyAlignment="1">
      <alignment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10" xfId="49" applyFont="1" applyFill="1" applyBorder="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1" fillId="2" borderId="0" xfId="49" applyFont="1" applyFill="1" applyAlignment="1">
      <alignment wrapText="1"/>
    </xf>
    <xf numFmtId="0" fontId="8" fillId="2" borderId="0" xfId="49" applyFont="1" applyFill="1" applyAlignment="1">
      <alignment horizontal="center" wrapText="1"/>
    </xf>
    <xf numFmtId="0" fontId="12" fillId="2" borderId="10" xfId="49" applyFont="1" applyFill="1" applyBorder="1" applyAlignment="1">
      <alignment horizontal="center" wrapText="1"/>
    </xf>
    <xf numFmtId="0" fontId="8" fillId="2" borderId="0" xfId="49" applyFont="1" applyFill="1" applyAlignment="1">
      <alignment horizontal="right" wrapText="1"/>
    </xf>
    <xf numFmtId="0" fontId="2" fillId="2" borderId="11" xfId="49" applyFont="1" applyFill="1" applyBorder="1" applyAlignment="1">
      <alignment horizontal="center" vertical="top" wrapText="1"/>
    </xf>
    <xf numFmtId="0" fontId="7" fillId="2" borderId="0" xfId="49" applyFont="1" applyFill="1" applyAlignment="1">
      <alignment horizontal="left" wrapText="1"/>
    </xf>
    <xf numFmtId="0" fontId="12" fillId="2" borderId="10" xfId="49" applyFont="1" applyFill="1" applyBorder="1" applyAlignment="1">
      <alignment wrapText="1"/>
    </xf>
    <xf numFmtId="0" fontId="12"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9" fillId="2" borderId="0" xfId="49" applyFont="1" applyFill="1" applyAlignment="1">
      <alignment horizontal="center" vertical="center" wrapText="1"/>
    </xf>
    <xf numFmtId="0" fontId="7" fillId="2" borderId="0" xfId="49" applyFont="1" applyFill="1" applyAlignment="1">
      <alignment vertical="center" wrapText="1"/>
    </xf>
    <xf numFmtId="0" fontId="8" fillId="2" borderId="0" xfId="49" applyFont="1" applyFill="1" applyAlignment="1">
      <alignment horizontal="left" wrapText="1"/>
    </xf>
    <xf numFmtId="0" fontId="9" fillId="2" borderId="0" xfId="49" applyFont="1" applyFill="1" applyAlignment="1">
      <alignment horizontal="right" vertical="top" wrapText="1"/>
    </xf>
    <xf numFmtId="0" fontId="9"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2" sqref="K2"/>
    </sheetView>
  </sheetViews>
  <sheetFormatPr defaultColWidth="9" defaultRowHeight="11.5" outlineLevelCol="6"/>
  <cols>
    <col min="1" max="1" width="17.5" style="13" customWidth="1"/>
    <col min="2" max="2" width="2.5" style="13" customWidth="1"/>
    <col min="3" max="3" width="21.67" style="13" customWidth="1"/>
    <col min="4" max="4" width="22.71" style="13" customWidth="1"/>
    <col min="5" max="5" width="38.71" style="13" customWidth="1"/>
    <col min="6" max="6" width="2.67" style="13" customWidth="1"/>
    <col min="7" max="7" width="9.71" style="13" customWidth="1"/>
    <col min="8" max="16384" width="9" style="13"/>
  </cols>
  <sheetData>
    <row r="1" s="13" customFormat="1" ht="127.5" customHeight="1" spans="1:7">
      <c r="A1" s="53"/>
      <c r="B1" s="53"/>
      <c r="C1" s="54" t="s">
        <v>0</v>
      </c>
      <c r="D1" s="54"/>
      <c r="E1" s="54"/>
      <c r="F1" s="54"/>
      <c r="G1" s="55" t="s">
        <v>1</v>
      </c>
    </row>
    <row r="2" s="13" customFormat="1" ht="60" customHeight="1" spans="1:7">
      <c r="A2" s="56" t="s">
        <v>2</v>
      </c>
      <c r="B2" s="56"/>
      <c r="C2" s="56"/>
      <c r="D2" s="56"/>
      <c r="E2" s="56"/>
      <c r="F2" s="56"/>
      <c r="G2" s="56"/>
    </row>
    <row r="3" s="13" customFormat="1" ht="75" customHeight="1" spans="1:7">
      <c r="A3" s="57"/>
      <c r="B3" s="58" t="s">
        <v>3</v>
      </c>
      <c r="C3" s="58"/>
      <c r="D3" s="59" t="s">
        <v>4</v>
      </c>
      <c r="E3" s="59"/>
      <c r="F3" s="57"/>
      <c r="G3" s="57"/>
    </row>
    <row r="4" s="13" customFormat="1" ht="65" customHeight="1" spans="1:7">
      <c r="A4" s="57"/>
      <c r="B4" s="60"/>
      <c r="C4" s="60"/>
      <c r="D4" s="61"/>
      <c r="E4" s="61"/>
      <c r="F4" s="57"/>
      <c r="G4" s="57"/>
    </row>
    <row r="5" s="13" customFormat="1" ht="60" customHeight="1" spans="1:7">
      <c r="A5" s="62"/>
      <c r="B5" s="58" t="s">
        <v>5</v>
      </c>
      <c r="C5" s="58"/>
      <c r="D5" s="63"/>
      <c r="E5" s="64" t="s">
        <v>6</v>
      </c>
      <c r="F5" s="62"/>
      <c r="G5" s="62"/>
    </row>
    <row r="6" s="13" customFormat="1" ht="36" customHeight="1" spans="1:7">
      <c r="A6" s="62"/>
      <c r="B6" s="60"/>
      <c r="C6" s="60"/>
      <c r="D6" s="61"/>
      <c r="E6" s="65"/>
      <c r="F6" s="62"/>
      <c r="G6" s="62"/>
    </row>
    <row r="7" s="13" customFormat="1" ht="60.75" customHeight="1" spans="1:7">
      <c r="A7" s="62"/>
      <c r="B7" s="58" t="s">
        <v>7</v>
      </c>
      <c r="C7" s="58"/>
      <c r="D7" s="63"/>
      <c r="E7" s="64" t="s">
        <v>8</v>
      </c>
      <c r="F7" s="62"/>
      <c r="G7" s="62"/>
    </row>
    <row r="8" s="13" customFormat="1" ht="36" customHeight="1" spans="1:7">
      <c r="A8" s="62"/>
      <c r="B8" s="66"/>
      <c r="C8" s="66"/>
      <c r="D8" s="61"/>
      <c r="E8" s="65"/>
      <c r="F8" s="66"/>
      <c r="G8" s="66"/>
    </row>
    <row r="9" s="13" customFormat="1" ht="69.75" customHeight="1" spans="1:7">
      <c r="A9" s="62"/>
      <c r="B9" s="67"/>
      <c r="C9" s="67"/>
      <c r="D9" s="58"/>
      <c r="E9" s="58"/>
      <c r="F9" s="62"/>
      <c r="G9" s="62"/>
    </row>
    <row r="10" s="13" customFormat="1" ht="18" customHeight="1" spans="1:7">
      <c r="A10" s="62"/>
      <c r="B10" s="67"/>
      <c r="C10" s="67"/>
      <c r="D10" s="68"/>
      <c r="E10" s="68"/>
      <c r="F10" s="69"/>
      <c r="G10" s="69"/>
    </row>
    <row r="11" s="13" customFormat="1" ht="18" customHeight="1" spans="1:7">
      <c r="A11" s="53"/>
      <c r="B11" s="53"/>
      <c r="C11" s="66"/>
      <c r="D11" s="66"/>
      <c r="E11" s="66"/>
      <c r="F11" s="66"/>
      <c r="G11" s="70"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5" workbookViewId="0">
      <selection activeCell="C12" sqref="C12"/>
    </sheetView>
  </sheetViews>
  <sheetFormatPr defaultColWidth="13.04" defaultRowHeight="33" customHeight="1"/>
  <cols>
    <col min="1" max="1" width="112.71" style="49" customWidth="1"/>
    <col min="2" max="32" width="13.34" style="48"/>
    <col min="33" max="16384" width="13.04" style="48"/>
  </cols>
  <sheetData>
    <row r="1" s="48" customFormat="1" ht="43" customHeight="1" spans="1:1">
      <c r="A1" s="50" t="s">
        <v>10</v>
      </c>
    </row>
    <row r="2" s="48" customFormat="1" ht="70" customHeight="1" spans="1:1">
      <c r="A2" s="51" t="s">
        <v>11</v>
      </c>
    </row>
    <row r="3" s="48" customFormat="1" ht="129" customHeight="1" spans="1:1">
      <c r="A3" s="52" t="s">
        <v>12</v>
      </c>
    </row>
    <row r="4" s="48" customFormat="1" ht="37" customHeight="1" spans="1:1">
      <c r="A4" s="51" t="s">
        <v>13</v>
      </c>
    </row>
    <row r="5" s="48" customFormat="1" ht="53" customHeight="1" spans="1:1">
      <c r="A5" s="51" t="s">
        <v>14</v>
      </c>
    </row>
    <row r="6" s="48" customFormat="1" ht="51" customHeight="1" spans="1:1">
      <c r="A6" s="51" t="s">
        <v>15</v>
      </c>
    </row>
    <row r="7" s="48" customFormat="1" ht="45" customHeight="1" spans="1:1">
      <c r="A7" s="51" t="s">
        <v>16</v>
      </c>
    </row>
    <row r="8" s="48" customFormat="1" ht="45" customHeight="1" spans="1:1">
      <c r="A8" s="51" t="s">
        <v>17</v>
      </c>
    </row>
    <row r="9" s="48" customFormat="1" ht="45" customHeight="1" spans="1:1">
      <c r="A9" s="51" t="s">
        <v>18</v>
      </c>
    </row>
    <row r="10" s="48" customFormat="1" ht="34" customHeight="1" spans="1:1">
      <c r="A10" s="51" t="s">
        <v>19</v>
      </c>
    </row>
    <row r="11" s="48" customFormat="1" customHeight="1" spans="1:10">
      <c r="A11" s="51" t="s">
        <v>20</v>
      </c>
      <c r="B11" s="49"/>
      <c r="C11" s="49"/>
      <c r="D11" s="49"/>
      <c r="E11" s="49"/>
      <c r="F11" s="49"/>
      <c r="G11" s="49"/>
      <c r="H11" s="49"/>
      <c r="I11" s="49"/>
      <c r="J11" s="49"/>
    </row>
    <row r="12" s="48" customFormat="1" customHeight="1" spans="1:1">
      <c r="A12" s="49"/>
    </row>
    <row r="13" s="48"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100" workbookViewId="0">
      <selection activeCell="H6" sqref="H6"/>
    </sheetView>
  </sheetViews>
  <sheetFormatPr defaultColWidth="8.8" defaultRowHeight="11.5"/>
  <cols>
    <col min="1" max="1" width="8.8" style="16"/>
    <col min="2" max="2" width="23.9" style="16" customWidth="1"/>
    <col min="3" max="5" width="23.5" style="34" customWidth="1"/>
    <col min="6" max="6" width="17.6" style="16" customWidth="1"/>
    <col min="7" max="7" width="8.8" style="13"/>
    <col min="8" max="10" width="15.5" style="16"/>
    <col min="11" max="11" width="8.8" style="13"/>
    <col min="12" max="12" width="14.3" style="13"/>
    <col min="13" max="16384" width="8.8" style="13"/>
  </cols>
  <sheetData>
    <row r="1" s="13" customFormat="1" ht="24" customHeight="1" spans="1:10">
      <c r="A1" s="35" t="s">
        <v>21</v>
      </c>
      <c r="B1" s="35"/>
      <c r="C1" s="36"/>
      <c r="D1" s="36"/>
      <c r="E1" s="36"/>
      <c r="F1" s="35"/>
      <c r="H1" s="16"/>
      <c r="I1" s="16"/>
      <c r="J1" s="16"/>
    </row>
    <row r="2" s="33" customFormat="1" ht="26" spans="1:10">
      <c r="A2" s="37" t="s">
        <v>22</v>
      </c>
      <c r="B2" s="37" t="s">
        <v>23</v>
      </c>
      <c r="C2" s="38" t="s">
        <v>24</v>
      </c>
      <c r="D2" s="38" t="s">
        <v>25</v>
      </c>
      <c r="E2" s="38" t="s">
        <v>26</v>
      </c>
      <c r="F2" s="37" t="s">
        <v>27</v>
      </c>
      <c r="H2" s="39"/>
      <c r="I2" s="39"/>
      <c r="J2" s="39"/>
    </row>
    <row r="3" s="33" customFormat="1" ht="34" customHeight="1" spans="1:10">
      <c r="A3" s="37">
        <v>1</v>
      </c>
      <c r="B3" s="37" t="s">
        <v>28</v>
      </c>
      <c r="C3" s="40">
        <v>13606553.3348709</v>
      </c>
      <c r="D3" s="40">
        <v>11429504.8</v>
      </c>
      <c r="E3" s="40"/>
      <c r="F3" s="37"/>
      <c r="H3" s="39"/>
      <c r="I3" s="39"/>
      <c r="J3" s="39"/>
    </row>
    <row r="4" s="33" customFormat="1" ht="34" customHeight="1" spans="1:10">
      <c r="A4" s="37">
        <v>2</v>
      </c>
      <c r="B4" s="37" t="s">
        <v>29</v>
      </c>
      <c r="C4" s="40">
        <v>1803804.08715</v>
      </c>
      <c r="D4" s="40">
        <v>1515195.43</v>
      </c>
      <c r="E4" s="40"/>
      <c r="F4" s="37"/>
      <c r="H4" s="39"/>
      <c r="I4" s="39"/>
      <c r="J4" s="39"/>
    </row>
    <row r="5" s="33" customFormat="1" ht="34" customHeight="1" spans="1:10">
      <c r="A5" s="37">
        <v>3</v>
      </c>
      <c r="B5" s="37" t="s">
        <v>30</v>
      </c>
      <c r="C5" s="40">
        <v>1107332.213715</v>
      </c>
      <c r="D5" s="40">
        <v>930159.06</v>
      </c>
      <c r="E5" s="40"/>
      <c r="F5" s="37"/>
      <c r="H5" s="39"/>
      <c r="I5" s="39"/>
      <c r="J5" s="39"/>
    </row>
    <row r="6" s="33" customFormat="1" ht="34" customHeight="1" spans="1:10">
      <c r="A6" s="37">
        <v>4</v>
      </c>
      <c r="B6" s="37" t="s">
        <v>31</v>
      </c>
      <c r="C6" s="40">
        <v>2592333.91673</v>
      </c>
      <c r="D6" s="40">
        <v>2384947.2</v>
      </c>
      <c r="E6" s="40"/>
      <c r="F6" s="37"/>
      <c r="H6" s="39"/>
      <c r="I6" s="39"/>
      <c r="J6" s="39"/>
    </row>
    <row r="7" s="33" customFormat="1" ht="34" customHeight="1" spans="1:10">
      <c r="A7" s="37"/>
      <c r="B7" s="37" t="s">
        <v>32</v>
      </c>
      <c r="C7" s="40">
        <f>SUM(C3:C6)</f>
        <v>19110023.5524659</v>
      </c>
      <c r="D7" s="40">
        <f>SUM(D3:D6)</f>
        <v>16259806.49</v>
      </c>
      <c r="E7" s="40"/>
      <c r="F7" s="37"/>
      <c r="H7" s="39"/>
      <c r="I7" s="39"/>
      <c r="J7" s="39"/>
    </row>
    <row r="8" s="33" customFormat="1" ht="34" customHeight="1" spans="1:10">
      <c r="A8" s="41" t="s">
        <v>33</v>
      </c>
      <c r="B8" s="42"/>
      <c r="C8" s="43"/>
      <c r="D8" s="44" t="s">
        <v>34</v>
      </c>
      <c r="E8" s="40"/>
      <c r="F8" s="37"/>
      <c r="H8" s="39"/>
      <c r="I8" s="39"/>
      <c r="J8" s="39"/>
    </row>
    <row r="9" s="33" customFormat="1" ht="34" customHeight="1" spans="1:10">
      <c r="A9" s="45"/>
      <c r="B9" s="46"/>
      <c r="C9" s="47"/>
      <c r="D9" s="44" t="s">
        <v>35</v>
      </c>
      <c r="E9" s="40"/>
      <c r="F9" s="37"/>
      <c r="H9" s="39"/>
      <c r="I9" s="39"/>
      <c r="J9" s="39"/>
    </row>
  </sheetData>
  <mergeCells count="2">
    <mergeCell ref="A1:F1"/>
    <mergeCell ref="A8:C9"/>
  </mergeCells>
  <pageMargins left="0.75" right="0.75" top="1" bottom="1" header="0.5" footer="0.5"/>
  <pageSetup paperSize="9" scale="7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4"/>
  <sheetViews>
    <sheetView showGridLines="0" view="pageBreakPreview" zoomScaleNormal="100" workbookViewId="0">
      <pane ySplit="4" topLeftCell="A337" activePane="bottomLeft" state="frozen"/>
      <selection/>
      <selection pane="bottomLeft" activeCell="H340" sqref="H340"/>
    </sheetView>
  </sheetViews>
  <sheetFormatPr defaultColWidth="9" defaultRowHeight="11.5"/>
  <cols>
    <col min="1" max="1" width="7.67" customWidth="1"/>
    <col min="2" max="2" width="16.33" customWidth="1"/>
    <col min="3" max="3" width="21.67" customWidth="1"/>
    <col min="4" max="4" width="41.78" customWidth="1"/>
    <col min="5" max="5" width="6.83" customWidth="1"/>
    <col min="6" max="7" width="12.89" style="1" customWidth="1"/>
    <col min="8" max="8" width="16.33" style="2" customWidth="1"/>
    <col min="9" max="9" width="9" style="3"/>
  </cols>
  <sheetData>
    <row r="1" ht="27" customHeight="1" spans="1:8">
      <c r="A1" s="4" t="s">
        <v>36</v>
      </c>
      <c r="B1" s="4"/>
      <c r="C1" s="4"/>
      <c r="D1" s="4"/>
      <c r="E1" s="4"/>
      <c r="F1" s="4"/>
      <c r="G1" s="4"/>
      <c r="H1" s="5"/>
    </row>
    <row r="2" s="24" customFormat="1" ht="15" customHeight="1" spans="1:9">
      <c r="A2" s="25" t="s">
        <v>37</v>
      </c>
      <c r="B2" s="25"/>
      <c r="C2" s="25"/>
      <c r="D2" s="25"/>
      <c r="E2" s="25"/>
      <c r="F2" s="26"/>
      <c r="G2" s="26"/>
      <c r="H2" s="27"/>
      <c r="I2" s="3"/>
    </row>
    <row r="3" ht="18" customHeight="1" spans="1:9">
      <c r="A3" s="9" t="s">
        <v>22</v>
      </c>
      <c r="B3" s="9" t="s">
        <v>38</v>
      </c>
      <c r="C3" s="9" t="s">
        <v>39</v>
      </c>
      <c r="D3" s="9" t="s">
        <v>40</v>
      </c>
      <c r="E3" s="9" t="s">
        <v>41</v>
      </c>
      <c r="F3" s="9" t="s">
        <v>42</v>
      </c>
      <c r="G3" s="9" t="s">
        <v>43</v>
      </c>
      <c r="H3" s="10"/>
      <c r="I3" s="29" t="s">
        <v>27</v>
      </c>
    </row>
    <row r="4" ht="18" customHeight="1" spans="1:9">
      <c r="A4" s="9"/>
      <c r="B4" s="9"/>
      <c r="C4" s="9"/>
      <c r="D4" s="9"/>
      <c r="E4" s="9"/>
      <c r="F4" s="9"/>
      <c r="G4" s="9" t="s">
        <v>44</v>
      </c>
      <c r="H4" s="10" t="s">
        <v>45</v>
      </c>
      <c r="I4" s="30"/>
    </row>
    <row r="5" ht="18" customHeight="1" spans="1:9">
      <c r="A5" s="11"/>
      <c r="B5" s="11"/>
      <c r="C5" s="11" t="s">
        <v>46</v>
      </c>
      <c r="D5" s="11"/>
      <c r="E5" s="11"/>
      <c r="F5" s="9"/>
      <c r="G5" s="9"/>
      <c r="H5" s="10"/>
      <c r="I5" s="31"/>
    </row>
    <row r="6" ht="28.5" customHeight="1" spans="1:9">
      <c r="A6" s="9">
        <v>1</v>
      </c>
      <c r="B6" s="11" t="s">
        <v>47</v>
      </c>
      <c r="C6" s="12" t="s">
        <v>48</v>
      </c>
      <c r="D6" s="12" t="s">
        <v>49</v>
      </c>
      <c r="E6" s="9" t="s">
        <v>50</v>
      </c>
      <c r="F6" s="28">
        <v>4619.31</v>
      </c>
      <c r="G6" s="9"/>
      <c r="H6" s="10"/>
      <c r="I6" s="31"/>
    </row>
    <row r="7" ht="28.5" customHeight="1" spans="1:9">
      <c r="A7" s="9">
        <v>2</v>
      </c>
      <c r="B7" s="11" t="s">
        <v>51</v>
      </c>
      <c r="C7" s="12" t="s">
        <v>52</v>
      </c>
      <c r="D7" s="12" t="s">
        <v>53</v>
      </c>
      <c r="E7" s="9" t="s">
        <v>50</v>
      </c>
      <c r="F7" s="28">
        <v>3336.14</v>
      </c>
      <c r="G7" s="9"/>
      <c r="H7" s="10"/>
      <c r="I7" s="31"/>
    </row>
    <row r="8" ht="41.25" customHeight="1" spans="1:9">
      <c r="A8" s="9">
        <v>3</v>
      </c>
      <c r="B8" s="11" t="s">
        <v>54</v>
      </c>
      <c r="C8" s="12" t="s">
        <v>55</v>
      </c>
      <c r="D8" s="12" t="s">
        <v>56</v>
      </c>
      <c r="E8" s="9" t="s">
        <v>50</v>
      </c>
      <c r="F8" s="28">
        <v>1283.17</v>
      </c>
      <c r="G8" s="9"/>
      <c r="H8" s="10"/>
      <c r="I8" s="31"/>
    </row>
    <row r="9" ht="28.5" customHeight="1" spans="1:9">
      <c r="A9" s="9">
        <v>4</v>
      </c>
      <c r="B9" s="11" t="s">
        <v>57</v>
      </c>
      <c r="C9" s="12" t="s">
        <v>58</v>
      </c>
      <c r="D9" s="12" t="s">
        <v>59</v>
      </c>
      <c r="E9" s="9" t="s">
        <v>50</v>
      </c>
      <c r="F9" s="28">
        <v>202.58</v>
      </c>
      <c r="G9" s="9"/>
      <c r="H9" s="10"/>
      <c r="I9" s="31"/>
    </row>
    <row r="10" ht="28.5" customHeight="1" spans="1:9">
      <c r="A10" s="9">
        <v>5</v>
      </c>
      <c r="B10" s="11" t="s">
        <v>60</v>
      </c>
      <c r="C10" s="12" t="s">
        <v>61</v>
      </c>
      <c r="D10" s="12" t="s">
        <v>62</v>
      </c>
      <c r="E10" s="9" t="s">
        <v>50</v>
      </c>
      <c r="F10" s="28">
        <v>113.95</v>
      </c>
      <c r="G10" s="9"/>
      <c r="H10" s="10"/>
      <c r="I10" s="31"/>
    </row>
    <row r="11" ht="28.5" customHeight="1" spans="1:9">
      <c r="A11" s="9">
        <v>6</v>
      </c>
      <c r="B11" s="11" t="s">
        <v>63</v>
      </c>
      <c r="C11" s="12" t="s">
        <v>64</v>
      </c>
      <c r="D11" s="12" t="s">
        <v>65</v>
      </c>
      <c r="E11" s="9" t="s">
        <v>50</v>
      </c>
      <c r="F11" s="28">
        <v>235.5</v>
      </c>
      <c r="G11" s="9"/>
      <c r="H11" s="10"/>
      <c r="I11" s="31"/>
    </row>
    <row r="12" ht="28.5" customHeight="1" spans="1:9">
      <c r="A12" s="9">
        <v>7</v>
      </c>
      <c r="B12" s="11" t="s">
        <v>66</v>
      </c>
      <c r="C12" s="12" t="s">
        <v>67</v>
      </c>
      <c r="D12" s="12" t="s">
        <v>62</v>
      </c>
      <c r="E12" s="9" t="s">
        <v>50</v>
      </c>
      <c r="F12" s="28">
        <v>405.16</v>
      </c>
      <c r="G12" s="9"/>
      <c r="H12" s="10"/>
      <c r="I12" s="31"/>
    </row>
    <row r="13" ht="28.5" customHeight="1" spans="1:9">
      <c r="A13" s="9">
        <v>8</v>
      </c>
      <c r="B13" s="11" t="s">
        <v>68</v>
      </c>
      <c r="C13" s="12" t="s">
        <v>69</v>
      </c>
      <c r="D13" s="12" t="s">
        <v>62</v>
      </c>
      <c r="E13" s="9" t="s">
        <v>50</v>
      </c>
      <c r="F13" s="28">
        <v>130.26</v>
      </c>
      <c r="G13" s="9"/>
      <c r="H13" s="10"/>
      <c r="I13" s="31"/>
    </row>
    <row r="14" ht="28.5" customHeight="1" spans="1:9">
      <c r="A14" s="9">
        <v>9</v>
      </c>
      <c r="B14" s="11" t="s">
        <v>70</v>
      </c>
      <c r="C14" s="12" t="s">
        <v>71</v>
      </c>
      <c r="D14" s="12" t="s">
        <v>72</v>
      </c>
      <c r="E14" s="9" t="s">
        <v>50</v>
      </c>
      <c r="F14" s="28">
        <v>128.32</v>
      </c>
      <c r="G14" s="9"/>
      <c r="H14" s="10"/>
      <c r="I14" s="31"/>
    </row>
    <row r="15" ht="28.5" customHeight="1" spans="1:9">
      <c r="A15" s="9">
        <v>10</v>
      </c>
      <c r="B15" s="11" t="s">
        <v>73</v>
      </c>
      <c r="C15" s="12" t="s">
        <v>74</v>
      </c>
      <c r="D15" s="12" t="s">
        <v>72</v>
      </c>
      <c r="E15" s="9" t="s">
        <v>50</v>
      </c>
      <c r="F15" s="28">
        <v>8.47</v>
      </c>
      <c r="G15" s="9"/>
      <c r="H15" s="10"/>
      <c r="I15" s="31"/>
    </row>
    <row r="16" ht="28.5" customHeight="1" spans="1:9">
      <c r="A16" s="9">
        <v>11</v>
      </c>
      <c r="B16" s="11" t="s">
        <v>75</v>
      </c>
      <c r="C16" s="12" t="s">
        <v>76</v>
      </c>
      <c r="D16" s="12" t="s">
        <v>77</v>
      </c>
      <c r="E16" s="9" t="s">
        <v>50</v>
      </c>
      <c r="F16" s="28">
        <v>116.48</v>
      </c>
      <c r="G16" s="9"/>
      <c r="H16" s="10"/>
      <c r="I16" s="31"/>
    </row>
    <row r="17" ht="28.5" customHeight="1" spans="1:9">
      <c r="A17" s="9">
        <v>12</v>
      </c>
      <c r="B17" s="11" t="s">
        <v>78</v>
      </c>
      <c r="C17" s="12" t="s">
        <v>79</v>
      </c>
      <c r="D17" s="12" t="s">
        <v>80</v>
      </c>
      <c r="E17" s="9" t="s">
        <v>81</v>
      </c>
      <c r="F17" s="28">
        <v>12.541</v>
      </c>
      <c r="G17" s="9"/>
      <c r="H17" s="10"/>
      <c r="I17" s="31"/>
    </row>
    <row r="18" ht="28.5" customHeight="1" spans="1:9">
      <c r="A18" s="9">
        <v>13</v>
      </c>
      <c r="B18" s="11" t="s">
        <v>82</v>
      </c>
      <c r="C18" s="12" t="s">
        <v>79</v>
      </c>
      <c r="D18" s="12" t="s">
        <v>83</v>
      </c>
      <c r="E18" s="9" t="s">
        <v>81</v>
      </c>
      <c r="F18" s="28">
        <v>43.933</v>
      </c>
      <c r="G18" s="9"/>
      <c r="H18" s="10"/>
      <c r="I18" s="31"/>
    </row>
    <row r="19" ht="41.25" customHeight="1" spans="1:9">
      <c r="A19" s="9">
        <v>14</v>
      </c>
      <c r="B19" s="11" t="s">
        <v>84</v>
      </c>
      <c r="C19" s="12" t="s">
        <v>79</v>
      </c>
      <c r="D19" s="12" t="s">
        <v>85</v>
      </c>
      <c r="E19" s="9" t="s">
        <v>81</v>
      </c>
      <c r="F19" s="28">
        <v>11.098</v>
      </c>
      <c r="G19" s="9"/>
      <c r="H19" s="10"/>
      <c r="I19" s="31"/>
    </row>
    <row r="20" ht="41.25" customHeight="1" spans="1:9">
      <c r="A20" s="9">
        <v>15</v>
      </c>
      <c r="B20" s="11" t="s">
        <v>86</v>
      </c>
      <c r="C20" s="12" t="s">
        <v>87</v>
      </c>
      <c r="D20" s="12" t="s">
        <v>88</v>
      </c>
      <c r="E20" s="9" t="s">
        <v>81</v>
      </c>
      <c r="F20" s="28">
        <v>16.821</v>
      </c>
      <c r="G20" s="9"/>
      <c r="H20" s="10"/>
      <c r="I20" s="31"/>
    </row>
    <row r="21" ht="41.25" customHeight="1" spans="1:9">
      <c r="A21" s="9">
        <v>16</v>
      </c>
      <c r="B21" s="11" t="s">
        <v>89</v>
      </c>
      <c r="C21" s="12" t="s">
        <v>90</v>
      </c>
      <c r="D21" s="12" t="s">
        <v>91</v>
      </c>
      <c r="E21" s="9" t="s">
        <v>92</v>
      </c>
      <c r="F21" s="28">
        <v>969.97</v>
      </c>
      <c r="G21" s="9"/>
      <c r="H21" s="10"/>
      <c r="I21" s="31"/>
    </row>
    <row r="22" ht="41.25" customHeight="1" spans="1:9">
      <c r="A22" s="9">
        <v>17</v>
      </c>
      <c r="B22" s="11" t="s">
        <v>93</v>
      </c>
      <c r="C22" s="12" t="s">
        <v>94</v>
      </c>
      <c r="D22" s="12" t="s">
        <v>95</v>
      </c>
      <c r="E22" s="9" t="s">
        <v>50</v>
      </c>
      <c r="F22" s="28">
        <v>535.92</v>
      </c>
      <c r="G22" s="9"/>
      <c r="H22" s="10"/>
      <c r="I22" s="31"/>
    </row>
    <row r="23" ht="54" customHeight="1" spans="1:9">
      <c r="A23" s="9">
        <v>18</v>
      </c>
      <c r="B23" s="11" t="s">
        <v>96</v>
      </c>
      <c r="C23" s="12" t="s">
        <v>97</v>
      </c>
      <c r="D23" s="12" t="s">
        <v>98</v>
      </c>
      <c r="E23" s="9" t="s">
        <v>92</v>
      </c>
      <c r="F23" s="28">
        <v>193.25</v>
      </c>
      <c r="G23" s="9"/>
      <c r="H23" s="10"/>
      <c r="I23" s="31"/>
    </row>
    <row r="24" ht="52" customHeight="1" spans="1:9">
      <c r="A24" s="9">
        <v>19</v>
      </c>
      <c r="B24" s="11" t="s">
        <v>99</v>
      </c>
      <c r="C24" s="12" t="s">
        <v>100</v>
      </c>
      <c r="D24" s="12" t="s">
        <v>101</v>
      </c>
      <c r="E24" s="9" t="s">
        <v>102</v>
      </c>
      <c r="F24" s="28">
        <v>2068</v>
      </c>
      <c r="G24" s="9"/>
      <c r="H24" s="10"/>
      <c r="I24" s="31"/>
    </row>
    <row r="25" ht="92.25" customHeight="1" spans="1:9">
      <c r="A25" s="9">
        <v>20</v>
      </c>
      <c r="B25" s="11" t="s">
        <v>103</v>
      </c>
      <c r="C25" s="12" t="s">
        <v>104</v>
      </c>
      <c r="D25" s="12" t="s">
        <v>105</v>
      </c>
      <c r="E25" s="9" t="s">
        <v>102</v>
      </c>
      <c r="F25" s="28">
        <v>1890.13</v>
      </c>
      <c r="G25" s="9"/>
      <c r="H25" s="10"/>
      <c r="I25" s="31"/>
    </row>
    <row r="26" ht="66.75" customHeight="1" spans="1:9">
      <c r="A26" s="9">
        <v>21</v>
      </c>
      <c r="B26" s="11" t="s">
        <v>106</v>
      </c>
      <c r="C26" s="12" t="s">
        <v>107</v>
      </c>
      <c r="D26" s="12" t="s">
        <v>108</v>
      </c>
      <c r="E26" s="9" t="s">
        <v>102</v>
      </c>
      <c r="F26" s="28">
        <v>191.46</v>
      </c>
      <c r="G26" s="9"/>
      <c r="H26" s="10"/>
      <c r="I26" s="31"/>
    </row>
    <row r="27" ht="18" customHeight="1" spans="1:9">
      <c r="A27" s="11"/>
      <c r="B27" s="11"/>
      <c r="C27" s="11" t="s">
        <v>109</v>
      </c>
      <c r="D27" s="11"/>
      <c r="E27" s="11"/>
      <c r="F27" s="9"/>
      <c r="G27" s="9"/>
      <c r="H27" s="10"/>
      <c r="I27" s="31"/>
    </row>
    <row r="28" ht="54" customHeight="1" spans="1:9">
      <c r="A28" s="9">
        <v>26</v>
      </c>
      <c r="B28" s="11" t="s">
        <v>110</v>
      </c>
      <c r="C28" s="12" t="s">
        <v>111</v>
      </c>
      <c r="D28" s="12" t="s">
        <v>112</v>
      </c>
      <c r="E28" s="9" t="s">
        <v>102</v>
      </c>
      <c r="F28" s="28">
        <v>2120.35</v>
      </c>
      <c r="G28" s="9"/>
      <c r="H28" s="10"/>
      <c r="I28" s="32" t="s">
        <v>113</v>
      </c>
    </row>
    <row r="29" ht="79.5" customHeight="1" spans="1:9">
      <c r="A29" s="9">
        <v>27</v>
      </c>
      <c r="B29" s="11" t="s">
        <v>114</v>
      </c>
      <c r="C29" s="12" t="s">
        <v>111</v>
      </c>
      <c r="D29" s="12" t="s">
        <v>115</v>
      </c>
      <c r="E29" s="9" t="s">
        <v>102</v>
      </c>
      <c r="F29" s="28">
        <v>2120.35</v>
      </c>
      <c r="G29" s="9"/>
      <c r="H29" s="10"/>
      <c r="I29" s="32" t="s">
        <v>113</v>
      </c>
    </row>
    <row r="30" ht="18" customHeight="1" spans="1:9">
      <c r="A30" s="11"/>
      <c r="B30" s="11"/>
      <c r="C30" s="11" t="s">
        <v>116</v>
      </c>
      <c r="D30" s="11"/>
      <c r="E30" s="11"/>
      <c r="F30" s="9"/>
      <c r="G30" s="9"/>
      <c r="H30" s="10"/>
      <c r="I30" s="31"/>
    </row>
    <row r="31" ht="91" customHeight="1" spans="1:9">
      <c r="A31" s="9">
        <v>33</v>
      </c>
      <c r="B31" s="11" t="s">
        <v>117</v>
      </c>
      <c r="C31" s="12" t="s">
        <v>118</v>
      </c>
      <c r="D31" s="12" t="s">
        <v>119</v>
      </c>
      <c r="E31" s="9" t="s">
        <v>92</v>
      </c>
      <c r="F31" s="28">
        <v>6233.77</v>
      </c>
      <c r="G31" s="9"/>
      <c r="H31" s="10"/>
      <c r="I31" s="31"/>
    </row>
    <row r="32" ht="73" customHeight="1" spans="1:9">
      <c r="A32" s="9">
        <v>34</v>
      </c>
      <c r="B32" s="11" t="s">
        <v>120</v>
      </c>
      <c r="C32" s="12" t="s">
        <v>121</v>
      </c>
      <c r="D32" s="12" t="s">
        <v>122</v>
      </c>
      <c r="E32" s="9" t="s">
        <v>92</v>
      </c>
      <c r="F32" s="28">
        <v>1231.2</v>
      </c>
      <c r="G32" s="9"/>
      <c r="H32" s="10"/>
      <c r="I32" s="31"/>
    </row>
    <row r="33" ht="18" customHeight="1" spans="1:9">
      <c r="A33" s="11"/>
      <c r="B33" s="11"/>
      <c r="C33" s="11" t="s">
        <v>123</v>
      </c>
      <c r="D33" s="11"/>
      <c r="E33" s="11"/>
      <c r="F33" s="9"/>
      <c r="G33" s="9"/>
      <c r="H33" s="10"/>
      <c r="I33" s="31"/>
    </row>
    <row r="34" ht="53" customHeight="1" spans="1:9">
      <c r="A34" s="9">
        <v>39</v>
      </c>
      <c r="B34" s="11" t="s">
        <v>124</v>
      </c>
      <c r="C34" s="12" t="s">
        <v>125</v>
      </c>
      <c r="D34" s="12" t="s">
        <v>126</v>
      </c>
      <c r="E34" s="9" t="s">
        <v>102</v>
      </c>
      <c r="F34" s="28">
        <v>4768.01</v>
      </c>
      <c r="G34" s="9"/>
      <c r="H34" s="10"/>
      <c r="I34" s="31"/>
    </row>
    <row r="35" ht="51" customHeight="1" spans="1:9">
      <c r="A35" s="9">
        <v>40</v>
      </c>
      <c r="B35" s="11" t="s">
        <v>127</v>
      </c>
      <c r="C35" s="12" t="s">
        <v>128</v>
      </c>
      <c r="D35" s="12" t="s">
        <v>129</v>
      </c>
      <c r="E35" s="9" t="s">
        <v>102</v>
      </c>
      <c r="F35" s="28">
        <v>1755.79</v>
      </c>
      <c r="G35" s="9"/>
      <c r="H35" s="10"/>
      <c r="I35" s="31"/>
    </row>
    <row r="36" ht="18" customHeight="1" spans="1:9">
      <c r="A36" s="11"/>
      <c r="B36" s="11"/>
      <c r="C36" s="11" t="s">
        <v>130</v>
      </c>
      <c r="D36" s="11"/>
      <c r="E36" s="11"/>
      <c r="F36" s="9"/>
      <c r="G36" s="9"/>
      <c r="H36" s="10"/>
      <c r="I36" s="31"/>
    </row>
    <row r="37" ht="28.5" customHeight="1" spans="1:9">
      <c r="A37" s="9">
        <v>41</v>
      </c>
      <c r="B37" s="11" t="s">
        <v>131</v>
      </c>
      <c r="C37" s="12" t="s">
        <v>132</v>
      </c>
      <c r="D37" s="12" t="s">
        <v>133</v>
      </c>
      <c r="E37" s="9" t="s">
        <v>102</v>
      </c>
      <c r="F37" s="28">
        <v>16822.66</v>
      </c>
      <c r="G37" s="9"/>
      <c r="H37" s="10"/>
      <c r="I37" s="31"/>
    </row>
    <row r="38" ht="41.25" customHeight="1" spans="1:9">
      <c r="A38" s="9">
        <v>42</v>
      </c>
      <c r="B38" s="11" t="s">
        <v>134</v>
      </c>
      <c r="C38" s="12" t="s">
        <v>135</v>
      </c>
      <c r="D38" s="12" t="s">
        <v>136</v>
      </c>
      <c r="E38" s="9" t="s">
        <v>102</v>
      </c>
      <c r="F38" s="28">
        <v>1754.18</v>
      </c>
      <c r="G38" s="9"/>
      <c r="H38" s="10"/>
      <c r="I38" s="31"/>
    </row>
    <row r="39" ht="28.5" customHeight="1" spans="1:9">
      <c r="A39" s="9">
        <v>43</v>
      </c>
      <c r="B39" s="11" t="s">
        <v>137</v>
      </c>
      <c r="C39" s="12" t="s">
        <v>138</v>
      </c>
      <c r="D39" s="12" t="s">
        <v>139</v>
      </c>
      <c r="E39" s="9" t="s">
        <v>102</v>
      </c>
      <c r="F39" s="28">
        <v>1754.18</v>
      </c>
      <c r="G39" s="9"/>
      <c r="H39" s="10"/>
      <c r="I39" s="31"/>
    </row>
    <row r="40" ht="28.5" customHeight="1" spans="1:9">
      <c r="A40" s="9">
        <v>44</v>
      </c>
      <c r="B40" s="11" t="s">
        <v>140</v>
      </c>
      <c r="C40" s="12" t="s">
        <v>141</v>
      </c>
      <c r="D40" s="12" t="s">
        <v>136</v>
      </c>
      <c r="E40" s="9" t="s">
        <v>102</v>
      </c>
      <c r="F40" s="28">
        <v>4503.17</v>
      </c>
      <c r="G40" s="9"/>
      <c r="H40" s="10"/>
      <c r="I40" s="31"/>
    </row>
    <row r="41" ht="28.5" customHeight="1" spans="1:9">
      <c r="A41" s="9">
        <v>45</v>
      </c>
      <c r="B41" s="11" t="s">
        <v>142</v>
      </c>
      <c r="C41" s="12" t="s">
        <v>143</v>
      </c>
      <c r="D41" s="12" t="s">
        <v>136</v>
      </c>
      <c r="E41" s="9" t="s">
        <v>102</v>
      </c>
      <c r="F41" s="28">
        <v>10520.3</v>
      </c>
      <c r="G41" s="9"/>
      <c r="H41" s="10"/>
      <c r="I41" s="31"/>
    </row>
    <row r="42" ht="41.25" customHeight="1" spans="1:9">
      <c r="A42" s="9">
        <v>46</v>
      </c>
      <c r="B42" s="11" t="s">
        <v>144</v>
      </c>
      <c r="C42" s="12" t="s">
        <v>145</v>
      </c>
      <c r="D42" s="12" t="s">
        <v>136</v>
      </c>
      <c r="E42" s="9" t="s">
        <v>102</v>
      </c>
      <c r="F42" s="28">
        <v>45.01</v>
      </c>
      <c r="G42" s="9"/>
      <c r="H42" s="10"/>
      <c r="I42" s="31"/>
    </row>
    <row r="43" ht="54" customHeight="1" spans="1:9">
      <c r="A43" s="9">
        <v>47</v>
      </c>
      <c r="B43" s="11" t="s">
        <v>146</v>
      </c>
      <c r="C43" s="12" t="s">
        <v>147</v>
      </c>
      <c r="D43" s="12" t="s">
        <v>148</v>
      </c>
      <c r="E43" s="9" t="s">
        <v>102</v>
      </c>
      <c r="F43" s="28">
        <v>1754.18</v>
      </c>
      <c r="G43" s="9"/>
      <c r="H43" s="10"/>
      <c r="I43" s="31"/>
    </row>
    <row r="44" ht="41.25" customHeight="1" spans="1:9">
      <c r="A44" s="9">
        <v>48</v>
      </c>
      <c r="B44" s="11" t="s">
        <v>149</v>
      </c>
      <c r="C44" s="12" t="s">
        <v>150</v>
      </c>
      <c r="D44" s="12" t="s">
        <v>148</v>
      </c>
      <c r="E44" s="9" t="s">
        <v>102</v>
      </c>
      <c r="F44" s="28">
        <v>4503.17</v>
      </c>
      <c r="G44" s="9"/>
      <c r="H44" s="10"/>
      <c r="I44" s="31"/>
    </row>
    <row r="45" ht="41.25" customHeight="1" spans="1:9">
      <c r="A45" s="9">
        <v>49</v>
      </c>
      <c r="B45" s="11" t="s">
        <v>151</v>
      </c>
      <c r="C45" s="12" t="s">
        <v>152</v>
      </c>
      <c r="D45" s="12" t="s">
        <v>148</v>
      </c>
      <c r="E45" s="9" t="s">
        <v>102</v>
      </c>
      <c r="F45" s="28">
        <v>10520.3</v>
      </c>
      <c r="G45" s="9"/>
      <c r="H45" s="10"/>
      <c r="I45" s="31"/>
    </row>
    <row r="46" ht="41.25" customHeight="1" spans="1:9">
      <c r="A46" s="9">
        <v>50</v>
      </c>
      <c r="B46" s="11" t="s">
        <v>153</v>
      </c>
      <c r="C46" s="12" t="s">
        <v>154</v>
      </c>
      <c r="D46" s="12" t="s">
        <v>148</v>
      </c>
      <c r="E46" s="9" t="s">
        <v>102</v>
      </c>
      <c r="F46" s="28">
        <v>45.01</v>
      </c>
      <c r="G46" s="9"/>
      <c r="H46" s="10"/>
      <c r="I46" s="31"/>
    </row>
    <row r="47" ht="55" customHeight="1" spans="1:9">
      <c r="A47" s="9">
        <v>51</v>
      </c>
      <c r="B47" s="11" t="s">
        <v>155</v>
      </c>
      <c r="C47" s="12" t="s">
        <v>156</v>
      </c>
      <c r="D47" s="12" t="s">
        <v>126</v>
      </c>
      <c r="E47" s="9" t="s">
        <v>102</v>
      </c>
      <c r="F47" s="28">
        <v>822.29</v>
      </c>
      <c r="G47" s="9"/>
      <c r="H47" s="10"/>
      <c r="I47" s="31"/>
    </row>
    <row r="48" ht="50" customHeight="1" spans="1:9">
      <c r="A48" s="9">
        <v>52</v>
      </c>
      <c r="B48" s="11" t="s">
        <v>157</v>
      </c>
      <c r="C48" s="12" t="s">
        <v>158</v>
      </c>
      <c r="D48" s="12" t="s">
        <v>129</v>
      </c>
      <c r="E48" s="9" t="s">
        <v>102</v>
      </c>
      <c r="F48" s="28">
        <v>149.59</v>
      </c>
      <c r="G48" s="9"/>
      <c r="H48" s="10"/>
      <c r="I48" s="31"/>
    </row>
    <row r="49" ht="53" customHeight="1" spans="1:9">
      <c r="A49" s="9">
        <v>53</v>
      </c>
      <c r="B49" s="11" t="s">
        <v>159</v>
      </c>
      <c r="C49" s="12" t="s">
        <v>158</v>
      </c>
      <c r="D49" s="12" t="s">
        <v>160</v>
      </c>
      <c r="E49" s="9" t="s">
        <v>102</v>
      </c>
      <c r="F49" s="28">
        <v>651.89</v>
      </c>
      <c r="G49" s="9"/>
      <c r="H49" s="10"/>
      <c r="I49" s="31"/>
    </row>
    <row r="50" ht="53" customHeight="1" spans="1:9">
      <c r="A50" s="9">
        <v>54</v>
      </c>
      <c r="B50" s="11" t="s">
        <v>161</v>
      </c>
      <c r="C50" s="12" t="s">
        <v>162</v>
      </c>
      <c r="D50" s="12" t="s">
        <v>163</v>
      </c>
      <c r="E50" s="9" t="s">
        <v>102</v>
      </c>
      <c r="F50" s="28">
        <v>130.41</v>
      </c>
      <c r="G50" s="9"/>
      <c r="H50" s="10"/>
      <c r="I50" s="31"/>
    </row>
    <row r="51" ht="76" customHeight="1" spans="1:9">
      <c r="A51" s="9">
        <v>55</v>
      </c>
      <c r="B51" s="11" t="s">
        <v>164</v>
      </c>
      <c r="C51" s="12" t="s">
        <v>165</v>
      </c>
      <c r="D51" s="12" t="s">
        <v>166</v>
      </c>
      <c r="E51" s="9" t="s">
        <v>102</v>
      </c>
      <c r="F51" s="28">
        <v>4503.17</v>
      </c>
      <c r="G51" s="9"/>
      <c r="H51" s="10"/>
      <c r="I51" s="31"/>
    </row>
    <row r="52" ht="66" customHeight="1" spans="1:9">
      <c r="A52" s="9">
        <v>56</v>
      </c>
      <c r="B52" s="11" t="s">
        <v>167</v>
      </c>
      <c r="C52" s="12" t="s">
        <v>168</v>
      </c>
      <c r="D52" s="12" t="s">
        <v>169</v>
      </c>
      <c r="E52" s="9" t="s">
        <v>102</v>
      </c>
      <c r="F52" s="28">
        <v>45.01</v>
      </c>
      <c r="G52" s="9"/>
      <c r="H52" s="10"/>
      <c r="I52" s="31"/>
    </row>
    <row r="53" ht="47" customHeight="1" spans="1:9">
      <c r="A53" s="9">
        <v>57</v>
      </c>
      <c r="B53" s="11" t="s">
        <v>170</v>
      </c>
      <c r="C53" s="12" t="s">
        <v>171</v>
      </c>
      <c r="D53" s="12" t="s">
        <v>172</v>
      </c>
      <c r="E53" s="9" t="s">
        <v>102</v>
      </c>
      <c r="F53" s="28">
        <v>10520.3</v>
      </c>
      <c r="G53" s="9"/>
      <c r="H53" s="10"/>
      <c r="I53" s="31"/>
    </row>
    <row r="54" ht="18" customHeight="1" spans="1:9">
      <c r="A54" s="11"/>
      <c r="B54" s="11"/>
      <c r="C54" s="11" t="s">
        <v>173</v>
      </c>
      <c r="D54" s="11"/>
      <c r="E54" s="11"/>
      <c r="F54" s="9"/>
      <c r="G54" s="9"/>
      <c r="H54" s="10"/>
      <c r="I54" s="31"/>
    </row>
    <row r="55" ht="28.5" customHeight="1" spans="1:9">
      <c r="A55" s="9">
        <v>58</v>
      </c>
      <c r="B55" s="11" t="s">
        <v>174</v>
      </c>
      <c r="C55" s="12" t="s">
        <v>132</v>
      </c>
      <c r="D55" s="12" t="s">
        <v>133</v>
      </c>
      <c r="E55" s="9" t="s">
        <v>102</v>
      </c>
      <c r="F55" s="28">
        <v>69.02</v>
      </c>
      <c r="G55" s="9"/>
      <c r="H55" s="10"/>
      <c r="I55" s="31"/>
    </row>
    <row r="56" ht="41.25" customHeight="1" spans="1:9">
      <c r="A56" s="9">
        <v>59</v>
      </c>
      <c r="B56" s="11" t="s">
        <v>175</v>
      </c>
      <c r="C56" s="12" t="s">
        <v>176</v>
      </c>
      <c r="D56" s="12" t="s">
        <v>177</v>
      </c>
      <c r="E56" s="9" t="s">
        <v>102</v>
      </c>
      <c r="F56" s="28">
        <v>69.02</v>
      </c>
      <c r="G56" s="9"/>
      <c r="H56" s="10"/>
      <c r="I56" s="31"/>
    </row>
    <row r="57" ht="28.5" customHeight="1" spans="1:9">
      <c r="A57" s="9">
        <v>60</v>
      </c>
      <c r="B57" s="11" t="s">
        <v>178</v>
      </c>
      <c r="C57" s="12" t="s">
        <v>138</v>
      </c>
      <c r="D57" s="12" t="s">
        <v>139</v>
      </c>
      <c r="E57" s="9" t="s">
        <v>102</v>
      </c>
      <c r="F57" s="28">
        <v>69.02</v>
      </c>
      <c r="G57" s="9"/>
      <c r="H57" s="10"/>
      <c r="I57" s="31"/>
    </row>
    <row r="58" ht="28.5" customHeight="1" spans="1:9">
      <c r="A58" s="9">
        <v>61</v>
      </c>
      <c r="B58" s="11" t="s">
        <v>179</v>
      </c>
      <c r="C58" s="12" t="s">
        <v>111</v>
      </c>
      <c r="D58" s="12" t="s">
        <v>180</v>
      </c>
      <c r="E58" s="9" t="s">
        <v>102</v>
      </c>
      <c r="F58" s="28">
        <v>69.02</v>
      </c>
      <c r="G58" s="9"/>
      <c r="H58" s="10"/>
      <c r="I58" s="31"/>
    </row>
    <row r="59" ht="66" customHeight="1" spans="1:9">
      <c r="A59" s="9">
        <v>62</v>
      </c>
      <c r="B59" s="11" t="s">
        <v>181</v>
      </c>
      <c r="C59" s="12" t="s">
        <v>182</v>
      </c>
      <c r="D59" s="12" t="s">
        <v>183</v>
      </c>
      <c r="E59" s="9" t="s">
        <v>102</v>
      </c>
      <c r="F59" s="28">
        <v>69.02</v>
      </c>
      <c r="G59" s="9"/>
      <c r="H59" s="10"/>
      <c r="I59" s="31"/>
    </row>
    <row r="60" ht="18" customHeight="1" spans="1:9">
      <c r="A60" s="11"/>
      <c r="B60" s="11"/>
      <c r="C60" s="11" t="s">
        <v>184</v>
      </c>
      <c r="D60" s="11"/>
      <c r="E60" s="11"/>
      <c r="F60" s="9"/>
      <c r="G60" s="9"/>
      <c r="H60" s="10"/>
      <c r="I60" s="31"/>
    </row>
    <row r="61" ht="28.5" customHeight="1" spans="1:9">
      <c r="A61" s="9">
        <v>63</v>
      </c>
      <c r="B61" s="11" t="s">
        <v>185</v>
      </c>
      <c r="C61" s="12" t="s">
        <v>186</v>
      </c>
      <c r="D61" s="12" t="s">
        <v>187</v>
      </c>
      <c r="E61" s="9" t="s">
        <v>102</v>
      </c>
      <c r="F61" s="28">
        <v>17664.35</v>
      </c>
      <c r="G61" s="9"/>
      <c r="H61" s="10"/>
      <c r="I61" s="31"/>
    </row>
    <row r="62" ht="28.5" customHeight="1" spans="1:9">
      <c r="A62" s="9">
        <v>64</v>
      </c>
      <c r="B62" s="11" t="s">
        <v>188</v>
      </c>
      <c r="C62" s="12" t="s">
        <v>189</v>
      </c>
      <c r="D62" s="12" t="s">
        <v>136</v>
      </c>
      <c r="E62" s="9" t="s">
        <v>102</v>
      </c>
      <c r="F62" s="28">
        <v>12333.83</v>
      </c>
      <c r="G62" s="9"/>
      <c r="H62" s="10"/>
      <c r="I62" s="31"/>
    </row>
    <row r="63" ht="28.5" customHeight="1" spans="1:9">
      <c r="A63" s="9">
        <v>65</v>
      </c>
      <c r="B63" s="11" t="s">
        <v>190</v>
      </c>
      <c r="C63" s="12" t="s">
        <v>191</v>
      </c>
      <c r="D63" s="12" t="s">
        <v>192</v>
      </c>
      <c r="E63" s="9" t="s">
        <v>102</v>
      </c>
      <c r="F63" s="28">
        <v>5330.52</v>
      </c>
      <c r="G63" s="9"/>
      <c r="H63" s="10"/>
      <c r="I63" s="31"/>
    </row>
    <row r="64" ht="28.5" customHeight="1" spans="1:9">
      <c r="A64" s="9">
        <v>66</v>
      </c>
      <c r="B64" s="11" t="s">
        <v>193</v>
      </c>
      <c r="C64" s="12" t="s">
        <v>194</v>
      </c>
      <c r="D64" s="12" t="s">
        <v>195</v>
      </c>
      <c r="E64" s="9" t="s">
        <v>50</v>
      </c>
      <c r="F64" s="28">
        <v>1480.06</v>
      </c>
      <c r="G64" s="9"/>
      <c r="H64" s="10"/>
      <c r="I64" s="31"/>
    </row>
    <row r="65" ht="41.25" customHeight="1" spans="1:9">
      <c r="A65" s="9">
        <v>67</v>
      </c>
      <c r="B65" s="11" t="s">
        <v>196</v>
      </c>
      <c r="C65" s="12" t="s">
        <v>197</v>
      </c>
      <c r="D65" s="12" t="s">
        <v>198</v>
      </c>
      <c r="E65" s="9" t="s">
        <v>102</v>
      </c>
      <c r="F65" s="28">
        <v>5330.52</v>
      </c>
      <c r="G65" s="9"/>
      <c r="H65" s="10"/>
      <c r="I65" s="31"/>
    </row>
    <row r="66" ht="28.5" customHeight="1" spans="1:9">
      <c r="A66" s="9">
        <v>71</v>
      </c>
      <c r="B66" s="11" t="s">
        <v>199</v>
      </c>
      <c r="C66" s="12" t="s">
        <v>200</v>
      </c>
      <c r="D66" s="12" t="s">
        <v>201</v>
      </c>
      <c r="E66" s="9" t="s">
        <v>50</v>
      </c>
      <c r="F66" s="28">
        <v>616.69</v>
      </c>
      <c r="G66" s="9"/>
      <c r="H66" s="10"/>
      <c r="I66" s="31"/>
    </row>
    <row r="67" ht="52" customHeight="1" spans="1:9">
      <c r="A67" s="9">
        <v>72</v>
      </c>
      <c r="B67" s="11" t="s">
        <v>202</v>
      </c>
      <c r="C67" s="12" t="s">
        <v>203</v>
      </c>
      <c r="D67" s="12" t="s">
        <v>204</v>
      </c>
      <c r="E67" s="9" t="s">
        <v>102</v>
      </c>
      <c r="F67" s="28">
        <v>12333.83</v>
      </c>
      <c r="G67" s="9"/>
      <c r="H67" s="10"/>
      <c r="I67" s="31"/>
    </row>
    <row r="68" ht="41.25" customHeight="1" spans="1:9">
      <c r="A68" s="9">
        <v>73</v>
      </c>
      <c r="B68" s="11" t="s">
        <v>205</v>
      </c>
      <c r="C68" s="12" t="s">
        <v>206</v>
      </c>
      <c r="D68" s="12" t="s">
        <v>207</v>
      </c>
      <c r="E68" s="9" t="s">
        <v>81</v>
      </c>
      <c r="F68" s="28">
        <v>25.267</v>
      </c>
      <c r="G68" s="9"/>
      <c r="H68" s="10"/>
      <c r="I68" s="31"/>
    </row>
    <row r="69" ht="18" customHeight="1" spans="1:9">
      <c r="A69" s="11"/>
      <c r="B69" s="11"/>
      <c r="C69" s="11" t="s">
        <v>208</v>
      </c>
      <c r="D69" s="11"/>
      <c r="E69" s="11"/>
      <c r="F69" s="9"/>
      <c r="G69" s="9"/>
      <c r="H69" s="10"/>
      <c r="I69" s="31"/>
    </row>
    <row r="70" ht="49" customHeight="1" spans="1:9">
      <c r="A70" s="9">
        <v>74</v>
      </c>
      <c r="B70" s="11" t="s">
        <v>209</v>
      </c>
      <c r="C70" s="12" t="s">
        <v>210</v>
      </c>
      <c r="D70" s="12" t="s">
        <v>211</v>
      </c>
      <c r="E70" s="9" t="s">
        <v>102</v>
      </c>
      <c r="F70" s="28">
        <v>1316.53</v>
      </c>
      <c r="G70" s="9"/>
      <c r="H70" s="10"/>
      <c r="I70" s="31"/>
    </row>
    <row r="71" ht="71" customHeight="1" spans="1:9">
      <c r="A71" s="9">
        <v>75</v>
      </c>
      <c r="B71" s="11" t="s">
        <v>212</v>
      </c>
      <c r="C71" s="12" t="s">
        <v>213</v>
      </c>
      <c r="D71" s="12" t="s">
        <v>214</v>
      </c>
      <c r="E71" s="9" t="s">
        <v>92</v>
      </c>
      <c r="F71" s="28">
        <v>1371.39</v>
      </c>
      <c r="G71" s="9"/>
      <c r="H71" s="10"/>
      <c r="I71" s="31"/>
    </row>
    <row r="72" ht="44" customHeight="1" spans="1:9">
      <c r="A72" s="9">
        <v>76</v>
      </c>
      <c r="B72" s="11" t="s">
        <v>215</v>
      </c>
      <c r="C72" s="12" t="s">
        <v>216</v>
      </c>
      <c r="D72" s="12" t="s">
        <v>217</v>
      </c>
      <c r="E72" s="9" t="s">
        <v>102</v>
      </c>
      <c r="F72" s="28">
        <v>411.42</v>
      </c>
      <c r="G72" s="9"/>
      <c r="H72" s="10"/>
      <c r="I72" s="31"/>
    </row>
    <row r="73" ht="28.5" customHeight="1" spans="1:9">
      <c r="A73" s="9">
        <v>77</v>
      </c>
      <c r="B73" s="11" t="s">
        <v>218</v>
      </c>
      <c r="C73" s="12" t="s">
        <v>219</v>
      </c>
      <c r="D73" s="12" t="s">
        <v>220</v>
      </c>
      <c r="E73" s="9" t="s">
        <v>102</v>
      </c>
      <c r="F73" s="28">
        <v>685.7</v>
      </c>
      <c r="G73" s="9"/>
      <c r="H73" s="10"/>
      <c r="I73" s="31"/>
    </row>
    <row r="74" ht="28.5" customHeight="1" spans="1:9">
      <c r="A74" s="9">
        <v>78</v>
      </c>
      <c r="B74" s="11" t="s">
        <v>221</v>
      </c>
      <c r="C74" s="12" t="s">
        <v>79</v>
      </c>
      <c r="D74" s="12" t="s">
        <v>222</v>
      </c>
      <c r="E74" s="9" t="s">
        <v>81</v>
      </c>
      <c r="F74" s="28">
        <v>6.494</v>
      </c>
      <c r="G74" s="9"/>
      <c r="H74" s="10"/>
      <c r="I74" s="31"/>
    </row>
    <row r="75" ht="18" customHeight="1" spans="1:9">
      <c r="A75" s="11"/>
      <c r="B75" s="11"/>
      <c r="C75" s="11" t="s">
        <v>223</v>
      </c>
      <c r="D75" s="11"/>
      <c r="E75" s="11"/>
      <c r="F75" s="9"/>
      <c r="G75" s="9"/>
      <c r="H75" s="10"/>
      <c r="I75" s="31"/>
    </row>
    <row r="76" ht="28.5" customHeight="1" spans="1:9">
      <c r="A76" s="9">
        <v>79</v>
      </c>
      <c r="B76" s="11" t="s">
        <v>224</v>
      </c>
      <c r="C76" s="12" t="s">
        <v>225</v>
      </c>
      <c r="D76" s="12" t="s">
        <v>187</v>
      </c>
      <c r="E76" s="9" t="s">
        <v>102</v>
      </c>
      <c r="F76" s="28">
        <v>5749.41</v>
      </c>
      <c r="G76" s="9"/>
      <c r="H76" s="10"/>
      <c r="I76" s="31"/>
    </row>
    <row r="77" ht="28.5" customHeight="1" spans="1:9">
      <c r="A77" s="9">
        <v>80</v>
      </c>
      <c r="B77" s="11" t="s">
        <v>226</v>
      </c>
      <c r="C77" s="12" t="s">
        <v>227</v>
      </c>
      <c r="D77" s="12" t="s">
        <v>136</v>
      </c>
      <c r="E77" s="9" t="s">
        <v>102</v>
      </c>
      <c r="F77" s="28">
        <v>5749.41</v>
      </c>
      <c r="G77" s="9"/>
      <c r="H77" s="10"/>
      <c r="I77" s="31"/>
    </row>
    <row r="78" ht="28.5" customHeight="1" spans="1:9">
      <c r="A78" s="9">
        <v>81</v>
      </c>
      <c r="B78" s="11" t="s">
        <v>228</v>
      </c>
      <c r="C78" s="12" t="s">
        <v>229</v>
      </c>
      <c r="D78" s="12" t="s">
        <v>198</v>
      </c>
      <c r="E78" s="9" t="s">
        <v>102</v>
      </c>
      <c r="F78" s="28">
        <v>5749.41</v>
      </c>
      <c r="G78" s="9"/>
      <c r="H78" s="10"/>
      <c r="I78" s="31"/>
    </row>
    <row r="79" ht="28.5" customHeight="1" spans="1:9">
      <c r="A79" s="9">
        <v>85</v>
      </c>
      <c r="B79" s="11" t="s">
        <v>230</v>
      </c>
      <c r="C79" s="12" t="s">
        <v>231</v>
      </c>
      <c r="D79" s="12" t="s">
        <v>207</v>
      </c>
      <c r="E79" s="9" t="s">
        <v>81</v>
      </c>
      <c r="F79" s="28">
        <v>27.252</v>
      </c>
      <c r="G79" s="9"/>
      <c r="H79" s="10"/>
      <c r="I79" s="31"/>
    </row>
    <row r="80" ht="18" customHeight="1" spans="1:9">
      <c r="A80" s="11"/>
      <c r="B80" s="11"/>
      <c r="C80" s="11" t="s">
        <v>232</v>
      </c>
      <c r="D80" s="11"/>
      <c r="E80" s="11"/>
      <c r="F80" s="9"/>
      <c r="G80" s="9"/>
      <c r="H80" s="10"/>
      <c r="I80" s="31"/>
    </row>
    <row r="81" ht="28.5" customHeight="1" spans="1:9">
      <c r="A81" s="9">
        <v>87</v>
      </c>
      <c r="B81" s="11" t="s">
        <v>233</v>
      </c>
      <c r="C81" s="12" t="s">
        <v>234</v>
      </c>
      <c r="D81" s="12" t="s">
        <v>49</v>
      </c>
      <c r="E81" s="9" t="s">
        <v>50</v>
      </c>
      <c r="F81" s="28">
        <v>414.45</v>
      </c>
      <c r="G81" s="9"/>
      <c r="H81" s="10"/>
      <c r="I81" s="31"/>
    </row>
    <row r="82" ht="28.5" customHeight="1" spans="1:9">
      <c r="A82" s="9">
        <v>88</v>
      </c>
      <c r="B82" s="11" t="s">
        <v>235</v>
      </c>
      <c r="C82" s="12" t="s">
        <v>52</v>
      </c>
      <c r="D82" s="12" t="s">
        <v>53</v>
      </c>
      <c r="E82" s="9" t="s">
        <v>50</v>
      </c>
      <c r="F82" s="28">
        <v>349.44</v>
      </c>
      <c r="G82" s="9"/>
      <c r="H82" s="10"/>
      <c r="I82" s="31"/>
    </row>
    <row r="83" ht="41.25" customHeight="1" spans="1:9">
      <c r="A83" s="9">
        <v>89</v>
      </c>
      <c r="B83" s="11" t="s">
        <v>236</v>
      </c>
      <c r="C83" s="12" t="s">
        <v>55</v>
      </c>
      <c r="D83" s="12" t="s">
        <v>56</v>
      </c>
      <c r="E83" s="9" t="s">
        <v>50</v>
      </c>
      <c r="F83" s="28">
        <v>65.01</v>
      </c>
      <c r="G83" s="9"/>
      <c r="H83" s="10"/>
      <c r="I83" s="31"/>
    </row>
    <row r="84" ht="41.25" customHeight="1" spans="1:9">
      <c r="A84" s="9">
        <v>90</v>
      </c>
      <c r="B84" s="11" t="s">
        <v>237</v>
      </c>
      <c r="C84" s="12" t="s">
        <v>238</v>
      </c>
      <c r="D84" s="12" t="s">
        <v>239</v>
      </c>
      <c r="E84" s="9" t="s">
        <v>102</v>
      </c>
      <c r="F84" s="28">
        <v>174.79</v>
      </c>
      <c r="G84" s="9"/>
      <c r="H84" s="10"/>
      <c r="I84" s="31"/>
    </row>
    <row r="85" ht="18" customHeight="1" spans="1:9">
      <c r="A85" s="9">
        <v>91</v>
      </c>
      <c r="B85" s="11" t="s">
        <v>240</v>
      </c>
      <c r="C85" s="12" t="s">
        <v>61</v>
      </c>
      <c r="D85" s="12" t="s">
        <v>241</v>
      </c>
      <c r="E85" s="9" t="s">
        <v>50</v>
      </c>
      <c r="F85" s="28">
        <v>48.71</v>
      </c>
      <c r="G85" s="9"/>
      <c r="H85" s="10"/>
      <c r="I85" s="31"/>
    </row>
    <row r="86" ht="28.5" customHeight="1" spans="1:9">
      <c r="A86" s="9">
        <v>92</v>
      </c>
      <c r="B86" s="11" t="s">
        <v>242</v>
      </c>
      <c r="C86" s="12" t="s">
        <v>79</v>
      </c>
      <c r="D86" s="12" t="s">
        <v>243</v>
      </c>
      <c r="E86" s="9" t="s">
        <v>81</v>
      </c>
      <c r="F86" s="28">
        <v>1.25</v>
      </c>
      <c r="G86" s="9"/>
      <c r="H86" s="10"/>
      <c r="I86" s="31"/>
    </row>
    <row r="87" ht="28.5" customHeight="1" spans="1:9">
      <c r="A87" s="9">
        <v>93</v>
      </c>
      <c r="B87" s="11" t="s">
        <v>244</v>
      </c>
      <c r="C87" s="12" t="s">
        <v>79</v>
      </c>
      <c r="D87" s="12" t="s">
        <v>80</v>
      </c>
      <c r="E87" s="9" t="s">
        <v>81</v>
      </c>
      <c r="F87" s="28">
        <v>0.45</v>
      </c>
      <c r="G87" s="9"/>
      <c r="H87" s="10"/>
      <c r="I87" s="31"/>
    </row>
    <row r="88" ht="41.25" customHeight="1" spans="1:9">
      <c r="A88" s="9">
        <v>94</v>
      </c>
      <c r="B88" s="11" t="s">
        <v>245</v>
      </c>
      <c r="C88" s="12" t="s">
        <v>79</v>
      </c>
      <c r="D88" s="12" t="s">
        <v>85</v>
      </c>
      <c r="E88" s="9" t="s">
        <v>81</v>
      </c>
      <c r="F88" s="28">
        <v>0.53</v>
      </c>
      <c r="G88" s="9"/>
      <c r="H88" s="10"/>
      <c r="I88" s="31"/>
    </row>
    <row r="89" ht="18" customHeight="1" spans="1:9">
      <c r="A89" s="9">
        <v>95</v>
      </c>
      <c r="B89" s="11" t="s">
        <v>246</v>
      </c>
      <c r="C89" s="12" t="s">
        <v>87</v>
      </c>
      <c r="D89" s="12" t="s">
        <v>247</v>
      </c>
      <c r="E89" s="9" t="s">
        <v>81</v>
      </c>
      <c r="F89" s="28">
        <v>2.51</v>
      </c>
      <c r="G89" s="9"/>
      <c r="H89" s="10"/>
      <c r="I89" s="31"/>
    </row>
    <row r="90" ht="48" customHeight="1" spans="1:9">
      <c r="A90" s="9">
        <v>96</v>
      </c>
      <c r="B90" s="11" t="s">
        <v>248</v>
      </c>
      <c r="C90" s="12" t="s">
        <v>249</v>
      </c>
      <c r="D90" s="12" t="s">
        <v>250</v>
      </c>
      <c r="E90" s="9" t="s">
        <v>102</v>
      </c>
      <c r="F90" s="28">
        <v>41.95</v>
      </c>
      <c r="G90" s="9"/>
      <c r="H90" s="10"/>
      <c r="I90" s="31"/>
    </row>
    <row r="91" ht="47" customHeight="1" spans="1:9">
      <c r="A91" s="9">
        <v>97</v>
      </c>
      <c r="B91" s="11" t="s">
        <v>251</v>
      </c>
      <c r="C91" s="12" t="s">
        <v>249</v>
      </c>
      <c r="D91" s="12" t="s">
        <v>252</v>
      </c>
      <c r="E91" s="9" t="s">
        <v>102</v>
      </c>
      <c r="F91" s="28">
        <v>8.35</v>
      </c>
      <c r="G91" s="9"/>
      <c r="H91" s="10"/>
      <c r="I91" s="31"/>
    </row>
    <row r="92" ht="18" customHeight="1" spans="1:9">
      <c r="A92" s="11"/>
      <c r="B92" s="11"/>
      <c r="C92" s="11" t="s">
        <v>253</v>
      </c>
      <c r="D92" s="11"/>
      <c r="E92" s="11"/>
      <c r="F92" s="9"/>
      <c r="G92" s="9"/>
      <c r="H92" s="10"/>
      <c r="I92" s="31"/>
    </row>
    <row r="93" ht="28.5" customHeight="1" spans="1:9">
      <c r="A93" s="9">
        <v>100</v>
      </c>
      <c r="B93" s="11" t="s">
        <v>254</v>
      </c>
      <c r="C93" s="12" t="s">
        <v>186</v>
      </c>
      <c r="D93" s="12" t="s">
        <v>133</v>
      </c>
      <c r="E93" s="9" t="s">
        <v>102</v>
      </c>
      <c r="F93" s="28">
        <v>2018.54</v>
      </c>
      <c r="G93" s="9"/>
      <c r="H93" s="10"/>
      <c r="I93" s="31"/>
    </row>
    <row r="94" ht="28.5" customHeight="1" spans="1:9">
      <c r="A94" s="9">
        <v>101</v>
      </c>
      <c r="B94" s="11" t="s">
        <v>255</v>
      </c>
      <c r="C94" s="12" t="s">
        <v>256</v>
      </c>
      <c r="D94" s="12" t="s">
        <v>136</v>
      </c>
      <c r="E94" s="9" t="s">
        <v>102</v>
      </c>
      <c r="F94" s="28">
        <v>1645.03</v>
      </c>
      <c r="G94" s="9"/>
      <c r="H94" s="10"/>
      <c r="I94" s="31"/>
    </row>
    <row r="95" ht="28.5" customHeight="1" spans="1:9">
      <c r="A95" s="9">
        <v>102</v>
      </c>
      <c r="B95" s="11" t="s">
        <v>257</v>
      </c>
      <c r="C95" s="12" t="s">
        <v>258</v>
      </c>
      <c r="D95" s="12" t="s">
        <v>259</v>
      </c>
      <c r="E95" s="9" t="s">
        <v>102</v>
      </c>
      <c r="F95" s="28">
        <v>373.51</v>
      </c>
      <c r="G95" s="9"/>
      <c r="H95" s="10"/>
      <c r="I95" s="31"/>
    </row>
    <row r="96" ht="28.5" customHeight="1" spans="1:9">
      <c r="A96" s="9">
        <v>103</v>
      </c>
      <c r="B96" s="11" t="s">
        <v>260</v>
      </c>
      <c r="C96" s="12" t="s">
        <v>261</v>
      </c>
      <c r="D96" s="12" t="s">
        <v>262</v>
      </c>
      <c r="E96" s="9" t="s">
        <v>102</v>
      </c>
      <c r="F96" s="28">
        <v>1645.03</v>
      </c>
      <c r="G96" s="9"/>
      <c r="H96" s="10"/>
      <c r="I96" s="31"/>
    </row>
    <row r="97" ht="48" customHeight="1" spans="1:9">
      <c r="A97" s="9">
        <v>104</v>
      </c>
      <c r="B97" s="11" t="s">
        <v>263</v>
      </c>
      <c r="C97" s="12" t="s">
        <v>264</v>
      </c>
      <c r="D97" s="12" t="s">
        <v>265</v>
      </c>
      <c r="E97" s="9" t="s">
        <v>102</v>
      </c>
      <c r="F97" s="28">
        <v>373.51</v>
      </c>
      <c r="G97" s="9"/>
      <c r="H97" s="10"/>
      <c r="I97" s="31"/>
    </row>
    <row r="98" ht="28.5" customHeight="1" spans="1:9">
      <c r="A98" s="9">
        <v>105</v>
      </c>
      <c r="B98" s="11" t="s">
        <v>266</v>
      </c>
      <c r="C98" s="12" t="s">
        <v>52</v>
      </c>
      <c r="D98" s="12" t="s">
        <v>267</v>
      </c>
      <c r="E98" s="9" t="s">
        <v>50</v>
      </c>
      <c r="F98" s="28">
        <v>2018.54</v>
      </c>
      <c r="G98" s="9"/>
      <c r="H98" s="10"/>
      <c r="I98" s="31"/>
    </row>
    <row r="99" ht="41.25" customHeight="1" spans="1:9">
      <c r="A99" s="9">
        <v>106</v>
      </c>
      <c r="B99" s="11" t="s">
        <v>268</v>
      </c>
      <c r="C99" s="12" t="s">
        <v>269</v>
      </c>
      <c r="D99" s="12" t="s">
        <v>270</v>
      </c>
      <c r="E99" s="9" t="s">
        <v>102</v>
      </c>
      <c r="F99" s="28">
        <v>373.51</v>
      </c>
      <c r="G99" s="9"/>
      <c r="H99" s="10"/>
      <c r="I99" s="31"/>
    </row>
    <row r="100" ht="41.25" customHeight="1" spans="1:9">
      <c r="A100" s="9">
        <v>107</v>
      </c>
      <c r="B100" s="11" t="s">
        <v>271</v>
      </c>
      <c r="C100" s="12" t="s">
        <v>272</v>
      </c>
      <c r="D100" s="12" t="s">
        <v>273</v>
      </c>
      <c r="E100" s="9" t="s">
        <v>102</v>
      </c>
      <c r="F100" s="28">
        <v>1645.03</v>
      </c>
      <c r="G100" s="9"/>
      <c r="H100" s="10"/>
      <c r="I100" s="31"/>
    </row>
    <row r="101" ht="18" customHeight="1" spans="1:9">
      <c r="A101" s="11"/>
      <c r="B101" s="11"/>
      <c r="C101" s="11" t="s">
        <v>274</v>
      </c>
      <c r="D101" s="11"/>
      <c r="E101" s="11"/>
      <c r="F101" s="9"/>
      <c r="G101" s="9"/>
      <c r="H101" s="10"/>
      <c r="I101" s="31"/>
    </row>
    <row r="102" ht="18" customHeight="1" spans="1:9">
      <c r="A102" s="11"/>
      <c r="B102" s="11"/>
      <c r="C102" s="11" t="s">
        <v>275</v>
      </c>
      <c r="D102" s="11"/>
      <c r="E102" s="11"/>
      <c r="F102" s="9"/>
      <c r="G102" s="9"/>
      <c r="H102" s="10"/>
      <c r="I102" s="31"/>
    </row>
    <row r="103" ht="28.5" customHeight="1" spans="1:9">
      <c r="A103" s="9">
        <v>108</v>
      </c>
      <c r="B103" s="11" t="s">
        <v>276</v>
      </c>
      <c r="C103" s="12" t="s">
        <v>234</v>
      </c>
      <c r="D103" s="12" t="s">
        <v>49</v>
      </c>
      <c r="E103" s="9" t="s">
        <v>50</v>
      </c>
      <c r="F103" s="28">
        <v>9.36</v>
      </c>
      <c r="G103" s="9"/>
      <c r="H103" s="10"/>
      <c r="I103" s="31"/>
    </row>
    <row r="104" ht="28.5" customHeight="1" spans="1:9">
      <c r="A104" s="9">
        <v>109</v>
      </c>
      <c r="B104" s="11" t="s">
        <v>277</v>
      </c>
      <c r="C104" s="12" t="s">
        <v>52</v>
      </c>
      <c r="D104" s="12" t="s">
        <v>53</v>
      </c>
      <c r="E104" s="9" t="s">
        <v>50</v>
      </c>
      <c r="F104" s="28">
        <v>7.52</v>
      </c>
      <c r="G104" s="9"/>
      <c r="H104" s="10"/>
      <c r="I104" s="31"/>
    </row>
    <row r="105" ht="41.25" customHeight="1" spans="1:9">
      <c r="A105" s="9">
        <v>110</v>
      </c>
      <c r="B105" s="11" t="s">
        <v>278</v>
      </c>
      <c r="C105" s="12" t="s">
        <v>55</v>
      </c>
      <c r="D105" s="12" t="s">
        <v>56</v>
      </c>
      <c r="E105" s="9" t="s">
        <v>50</v>
      </c>
      <c r="F105" s="28">
        <v>1.84</v>
      </c>
      <c r="G105" s="9"/>
      <c r="H105" s="10"/>
      <c r="I105" s="31"/>
    </row>
    <row r="106" ht="41.25" customHeight="1" spans="1:9">
      <c r="A106" s="9">
        <v>111</v>
      </c>
      <c r="B106" s="11" t="s">
        <v>279</v>
      </c>
      <c r="C106" s="12" t="s">
        <v>176</v>
      </c>
      <c r="D106" s="12" t="s">
        <v>280</v>
      </c>
      <c r="E106" s="9" t="s">
        <v>102</v>
      </c>
      <c r="F106" s="28">
        <v>1.96</v>
      </c>
      <c r="G106" s="9"/>
      <c r="H106" s="10"/>
      <c r="I106" s="31"/>
    </row>
    <row r="107" ht="41.25" customHeight="1" spans="1:9">
      <c r="A107" s="9">
        <v>112</v>
      </c>
      <c r="B107" s="11" t="s">
        <v>281</v>
      </c>
      <c r="C107" s="12" t="s">
        <v>176</v>
      </c>
      <c r="D107" s="12" t="s">
        <v>177</v>
      </c>
      <c r="E107" s="9" t="s">
        <v>102</v>
      </c>
      <c r="F107" s="28">
        <v>3.65</v>
      </c>
      <c r="G107" s="9"/>
      <c r="H107" s="10"/>
      <c r="I107" s="31"/>
    </row>
    <row r="108" ht="28.5" customHeight="1" spans="1:9">
      <c r="A108" s="9">
        <v>113</v>
      </c>
      <c r="B108" s="11" t="s">
        <v>282</v>
      </c>
      <c r="C108" s="12" t="s">
        <v>58</v>
      </c>
      <c r="D108" s="12" t="s">
        <v>283</v>
      </c>
      <c r="E108" s="9" t="s">
        <v>50</v>
      </c>
      <c r="F108" s="28">
        <v>0.6</v>
      </c>
      <c r="G108" s="9"/>
      <c r="H108" s="10"/>
      <c r="I108" s="31"/>
    </row>
    <row r="109" ht="28.5" customHeight="1" spans="1:9">
      <c r="A109" s="9">
        <v>114</v>
      </c>
      <c r="B109" s="11" t="s">
        <v>284</v>
      </c>
      <c r="C109" s="12" t="s">
        <v>285</v>
      </c>
      <c r="D109" s="12" t="s">
        <v>286</v>
      </c>
      <c r="E109" s="9" t="s">
        <v>50</v>
      </c>
      <c r="F109" s="28">
        <v>0.36</v>
      </c>
      <c r="G109" s="9"/>
      <c r="H109" s="10"/>
      <c r="I109" s="31"/>
    </row>
    <row r="110" ht="28.5" customHeight="1" spans="1:9">
      <c r="A110" s="9">
        <v>115</v>
      </c>
      <c r="B110" s="11" t="s">
        <v>287</v>
      </c>
      <c r="C110" s="12" t="s">
        <v>61</v>
      </c>
      <c r="D110" s="12" t="s">
        <v>62</v>
      </c>
      <c r="E110" s="9" t="s">
        <v>50</v>
      </c>
      <c r="F110" s="28">
        <v>1.75</v>
      </c>
      <c r="G110" s="9"/>
      <c r="H110" s="10"/>
      <c r="I110" s="31"/>
    </row>
    <row r="111" ht="18" customHeight="1" spans="1:9">
      <c r="A111" s="9">
        <v>116</v>
      </c>
      <c r="B111" s="11" t="s">
        <v>288</v>
      </c>
      <c r="C111" s="12" t="s">
        <v>87</v>
      </c>
      <c r="D111" s="12" t="s">
        <v>289</v>
      </c>
      <c r="E111" s="9" t="s">
        <v>81</v>
      </c>
      <c r="F111" s="28">
        <v>0.08</v>
      </c>
      <c r="G111" s="9"/>
      <c r="H111" s="10"/>
      <c r="I111" s="31"/>
    </row>
    <row r="112" ht="48" customHeight="1" spans="1:9">
      <c r="A112" s="9">
        <v>117</v>
      </c>
      <c r="B112" s="11" t="s">
        <v>290</v>
      </c>
      <c r="C112" s="12" t="s">
        <v>291</v>
      </c>
      <c r="D112" s="12" t="s">
        <v>292</v>
      </c>
      <c r="E112" s="9" t="s">
        <v>102</v>
      </c>
      <c r="F112" s="28">
        <v>6.72</v>
      </c>
      <c r="G112" s="9"/>
      <c r="H112" s="10"/>
      <c r="I112" s="31"/>
    </row>
    <row r="113" ht="48" customHeight="1" spans="1:9">
      <c r="A113" s="9">
        <v>118</v>
      </c>
      <c r="B113" s="11" t="s">
        <v>293</v>
      </c>
      <c r="C113" s="12" t="s">
        <v>291</v>
      </c>
      <c r="D113" s="12" t="s">
        <v>294</v>
      </c>
      <c r="E113" s="9" t="s">
        <v>102</v>
      </c>
      <c r="F113" s="28">
        <v>1.08</v>
      </c>
      <c r="G113" s="9"/>
      <c r="H113" s="10"/>
      <c r="I113" s="31"/>
    </row>
    <row r="114" ht="54" customHeight="1" spans="1:9">
      <c r="A114" s="9">
        <v>119</v>
      </c>
      <c r="B114" s="11" t="s">
        <v>295</v>
      </c>
      <c r="C114" s="12" t="s">
        <v>296</v>
      </c>
      <c r="D114" s="12" t="s">
        <v>297</v>
      </c>
      <c r="E114" s="9" t="s">
        <v>50</v>
      </c>
      <c r="F114" s="28">
        <v>0.6</v>
      </c>
      <c r="G114" s="9"/>
      <c r="H114" s="10"/>
      <c r="I114" s="31"/>
    </row>
    <row r="115" ht="112" customHeight="1" spans="1:9">
      <c r="A115" s="9">
        <v>120</v>
      </c>
      <c r="B115" s="11" t="s">
        <v>298</v>
      </c>
      <c r="C115" s="12" t="s">
        <v>299</v>
      </c>
      <c r="D115" s="12" t="s">
        <v>300</v>
      </c>
      <c r="E115" s="9" t="s">
        <v>301</v>
      </c>
      <c r="F115" s="28">
        <v>1</v>
      </c>
      <c r="G115" s="9"/>
      <c r="H115" s="10"/>
      <c r="I115" s="31"/>
    </row>
    <row r="116" ht="18" customHeight="1" spans="1:9">
      <c r="A116" s="11"/>
      <c r="B116" s="11"/>
      <c r="C116" s="11" t="s">
        <v>302</v>
      </c>
      <c r="D116" s="11"/>
      <c r="E116" s="11"/>
      <c r="F116" s="9"/>
      <c r="G116" s="9"/>
      <c r="H116" s="10"/>
      <c r="I116" s="31"/>
    </row>
    <row r="117" ht="28.5" customHeight="1" spans="1:9">
      <c r="A117" s="9">
        <v>121</v>
      </c>
      <c r="B117" s="11" t="s">
        <v>303</v>
      </c>
      <c r="C117" s="12" t="s">
        <v>234</v>
      </c>
      <c r="D117" s="12" t="s">
        <v>49</v>
      </c>
      <c r="E117" s="9" t="s">
        <v>50</v>
      </c>
      <c r="F117" s="28">
        <v>19.55</v>
      </c>
      <c r="G117" s="9"/>
      <c r="H117" s="10"/>
      <c r="I117" s="31"/>
    </row>
    <row r="118" ht="28.5" customHeight="1" spans="1:9">
      <c r="A118" s="9">
        <v>122</v>
      </c>
      <c r="B118" s="11" t="s">
        <v>304</v>
      </c>
      <c r="C118" s="12" t="s">
        <v>52</v>
      </c>
      <c r="D118" s="12" t="s">
        <v>53</v>
      </c>
      <c r="E118" s="9" t="s">
        <v>50</v>
      </c>
      <c r="F118" s="28">
        <v>17.74</v>
      </c>
      <c r="G118" s="9"/>
      <c r="H118" s="10"/>
      <c r="I118" s="31"/>
    </row>
    <row r="119" ht="41.25" customHeight="1" spans="1:9">
      <c r="A119" s="9">
        <v>123</v>
      </c>
      <c r="B119" s="11" t="s">
        <v>305</v>
      </c>
      <c r="C119" s="12" t="s">
        <v>176</v>
      </c>
      <c r="D119" s="12" t="s">
        <v>280</v>
      </c>
      <c r="E119" s="9" t="s">
        <v>102</v>
      </c>
      <c r="F119" s="28">
        <v>2.02</v>
      </c>
      <c r="G119" s="9"/>
      <c r="H119" s="10"/>
      <c r="I119" s="31"/>
    </row>
    <row r="120" ht="41.25" customHeight="1" spans="1:9">
      <c r="A120" s="9">
        <v>124</v>
      </c>
      <c r="B120" s="11" t="s">
        <v>306</v>
      </c>
      <c r="C120" s="12" t="s">
        <v>176</v>
      </c>
      <c r="D120" s="12" t="s">
        <v>177</v>
      </c>
      <c r="E120" s="9" t="s">
        <v>102</v>
      </c>
      <c r="F120" s="28">
        <v>4.8</v>
      </c>
      <c r="G120" s="9"/>
      <c r="H120" s="10"/>
      <c r="I120" s="31"/>
    </row>
    <row r="121" ht="28.5" customHeight="1" spans="1:9">
      <c r="A121" s="9">
        <v>125</v>
      </c>
      <c r="B121" s="11" t="s">
        <v>307</v>
      </c>
      <c r="C121" s="12" t="s">
        <v>58</v>
      </c>
      <c r="D121" s="12" t="s">
        <v>283</v>
      </c>
      <c r="E121" s="9" t="s">
        <v>50</v>
      </c>
      <c r="F121" s="28">
        <v>1.19</v>
      </c>
      <c r="G121" s="9"/>
      <c r="H121" s="10"/>
      <c r="I121" s="31"/>
    </row>
    <row r="122" ht="28.5" customHeight="1" spans="1:9">
      <c r="A122" s="9">
        <v>126</v>
      </c>
      <c r="B122" s="11" t="s">
        <v>308</v>
      </c>
      <c r="C122" s="12" t="s">
        <v>285</v>
      </c>
      <c r="D122" s="12" t="s">
        <v>286</v>
      </c>
      <c r="E122" s="9" t="s">
        <v>50</v>
      </c>
      <c r="F122" s="28">
        <v>0.48</v>
      </c>
      <c r="G122" s="9"/>
      <c r="H122" s="10"/>
      <c r="I122" s="31"/>
    </row>
    <row r="123" ht="28.5" customHeight="1" spans="1:9">
      <c r="A123" s="9">
        <v>127</v>
      </c>
      <c r="B123" s="11" t="s">
        <v>309</v>
      </c>
      <c r="C123" s="12" t="s">
        <v>61</v>
      </c>
      <c r="D123" s="12" t="s">
        <v>62</v>
      </c>
      <c r="E123" s="9" t="s">
        <v>50</v>
      </c>
      <c r="F123" s="28">
        <v>3.21</v>
      </c>
      <c r="G123" s="9"/>
      <c r="H123" s="10"/>
      <c r="I123" s="31"/>
    </row>
    <row r="124" ht="18" customHeight="1" spans="1:9">
      <c r="A124" s="9">
        <v>128</v>
      </c>
      <c r="B124" s="11" t="s">
        <v>310</v>
      </c>
      <c r="C124" s="12" t="s">
        <v>87</v>
      </c>
      <c r="D124" s="12" t="s">
        <v>289</v>
      </c>
      <c r="E124" s="9" t="s">
        <v>81</v>
      </c>
      <c r="F124" s="28">
        <v>0.08</v>
      </c>
      <c r="G124" s="9"/>
      <c r="H124" s="10"/>
      <c r="I124" s="31"/>
    </row>
    <row r="125" ht="48" customHeight="1" spans="1:9">
      <c r="A125" s="9">
        <v>129</v>
      </c>
      <c r="B125" s="11" t="s">
        <v>311</v>
      </c>
      <c r="C125" s="12" t="s">
        <v>291</v>
      </c>
      <c r="D125" s="12" t="s">
        <v>292</v>
      </c>
      <c r="E125" s="9" t="s">
        <v>102</v>
      </c>
      <c r="F125" s="28">
        <v>5.9</v>
      </c>
      <c r="G125" s="9"/>
      <c r="H125" s="10"/>
      <c r="I125" s="31"/>
    </row>
    <row r="126" ht="48" customHeight="1" spans="1:9">
      <c r="A126" s="9">
        <v>130</v>
      </c>
      <c r="B126" s="11" t="s">
        <v>312</v>
      </c>
      <c r="C126" s="12" t="s">
        <v>291</v>
      </c>
      <c r="D126" s="12" t="s">
        <v>313</v>
      </c>
      <c r="E126" s="9" t="s">
        <v>102</v>
      </c>
      <c r="F126" s="28">
        <v>1.08</v>
      </c>
      <c r="G126" s="9"/>
      <c r="H126" s="10"/>
      <c r="I126" s="31"/>
    </row>
    <row r="127" ht="45" customHeight="1" spans="1:9">
      <c r="A127" s="9">
        <v>131</v>
      </c>
      <c r="B127" s="11" t="s">
        <v>314</v>
      </c>
      <c r="C127" s="12" t="s">
        <v>296</v>
      </c>
      <c r="D127" s="12" t="s">
        <v>297</v>
      </c>
      <c r="E127" s="9" t="s">
        <v>50</v>
      </c>
      <c r="F127" s="28">
        <v>0.6</v>
      </c>
      <c r="G127" s="9"/>
      <c r="H127" s="10"/>
      <c r="I127" s="31"/>
    </row>
    <row r="128" ht="136" customHeight="1" spans="1:9">
      <c r="A128" s="9">
        <v>132</v>
      </c>
      <c r="B128" s="11" t="s">
        <v>315</v>
      </c>
      <c r="C128" s="12" t="s">
        <v>299</v>
      </c>
      <c r="D128" s="12" t="s">
        <v>300</v>
      </c>
      <c r="E128" s="9" t="s">
        <v>301</v>
      </c>
      <c r="F128" s="28">
        <v>1</v>
      </c>
      <c r="G128" s="9"/>
      <c r="H128" s="10"/>
      <c r="I128" s="31"/>
    </row>
    <row r="129" ht="41.25" customHeight="1" spans="1:9">
      <c r="A129" s="9">
        <v>133</v>
      </c>
      <c r="B129" s="11" t="s">
        <v>316</v>
      </c>
      <c r="C129" s="12" t="s">
        <v>64</v>
      </c>
      <c r="D129" s="12" t="s">
        <v>317</v>
      </c>
      <c r="E129" s="9" t="s">
        <v>50</v>
      </c>
      <c r="F129" s="28">
        <v>0.82</v>
      </c>
      <c r="G129" s="9"/>
      <c r="H129" s="10"/>
      <c r="I129" s="31"/>
    </row>
    <row r="130" ht="28.5" customHeight="1" spans="1:9">
      <c r="A130" s="9">
        <v>134</v>
      </c>
      <c r="B130" s="11" t="s">
        <v>318</v>
      </c>
      <c r="C130" s="12" t="s">
        <v>71</v>
      </c>
      <c r="D130" s="12" t="s">
        <v>319</v>
      </c>
      <c r="E130" s="9" t="s">
        <v>50</v>
      </c>
      <c r="F130" s="28">
        <v>0.82</v>
      </c>
      <c r="G130" s="9"/>
      <c r="H130" s="10"/>
      <c r="I130" s="31"/>
    </row>
    <row r="131" ht="41.25" customHeight="1" spans="1:9">
      <c r="A131" s="9">
        <v>135</v>
      </c>
      <c r="B131" s="11" t="s">
        <v>320</v>
      </c>
      <c r="C131" s="12" t="s">
        <v>321</v>
      </c>
      <c r="D131" s="12" t="s">
        <v>95</v>
      </c>
      <c r="E131" s="9" t="s">
        <v>50</v>
      </c>
      <c r="F131" s="28">
        <v>9.55</v>
      </c>
      <c r="G131" s="9"/>
      <c r="H131" s="10"/>
      <c r="I131" s="31"/>
    </row>
    <row r="132" ht="54" customHeight="1" spans="1:9">
      <c r="A132" s="9">
        <v>136</v>
      </c>
      <c r="B132" s="11" t="s">
        <v>322</v>
      </c>
      <c r="C132" s="12" t="s">
        <v>323</v>
      </c>
      <c r="D132" s="12" t="s">
        <v>324</v>
      </c>
      <c r="E132" s="9" t="s">
        <v>102</v>
      </c>
      <c r="F132" s="28">
        <v>55.85</v>
      </c>
      <c r="G132" s="9"/>
      <c r="H132" s="10"/>
      <c r="I132" s="31"/>
    </row>
    <row r="133" ht="92.25" customHeight="1" spans="1:9">
      <c r="A133" s="9">
        <v>137</v>
      </c>
      <c r="B133" s="11" t="s">
        <v>325</v>
      </c>
      <c r="C133" s="12" t="s">
        <v>104</v>
      </c>
      <c r="D133" s="12" t="s">
        <v>105</v>
      </c>
      <c r="E133" s="9" t="s">
        <v>102</v>
      </c>
      <c r="F133" s="28">
        <v>55.85</v>
      </c>
      <c r="G133" s="9"/>
      <c r="H133" s="10"/>
      <c r="I133" s="31"/>
    </row>
    <row r="134" ht="41.25" customHeight="1" spans="1:9">
      <c r="A134" s="9">
        <v>138</v>
      </c>
      <c r="B134" s="11" t="s">
        <v>326</v>
      </c>
      <c r="C134" s="12" t="s">
        <v>327</v>
      </c>
      <c r="D134" s="12" t="s">
        <v>328</v>
      </c>
      <c r="E134" s="9" t="s">
        <v>102</v>
      </c>
      <c r="F134" s="28">
        <v>3.42</v>
      </c>
      <c r="G134" s="9"/>
      <c r="H134" s="10"/>
      <c r="I134" s="31"/>
    </row>
    <row r="135" ht="41.25" customHeight="1" spans="1:9">
      <c r="A135" s="9">
        <v>139</v>
      </c>
      <c r="B135" s="11" t="s">
        <v>329</v>
      </c>
      <c r="C135" s="12" t="s">
        <v>79</v>
      </c>
      <c r="D135" s="12" t="s">
        <v>330</v>
      </c>
      <c r="E135" s="9" t="s">
        <v>81</v>
      </c>
      <c r="F135" s="28">
        <v>0.16</v>
      </c>
      <c r="G135" s="9"/>
      <c r="H135" s="10"/>
      <c r="I135" s="31"/>
    </row>
    <row r="136" ht="28.5" customHeight="1" spans="1:9">
      <c r="A136" s="9">
        <v>140</v>
      </c>
      <c r="B136" s="11" t="s">
        <v>331</v>
      </c>
      <c r="C136" s="12" t="s">
        <v>79</v>
      </c>
      <c r="D136" s="12" t="s">
        <v>332</v>
      </c>
      <c r="E136" s="9" t="s">
        <v>81</v>
      </c>
      <c r="F136" s="28">
        <v>0.06</v>
      </c>
      <c r="G136" s="9"/>
      <c r="H136" s="10"/>
      <c r="I136" s="31"/>
    </row>
    <row r="137" ht="18" customHeight="1" spans="1:9">
      <c r="A137" s="11"/>
      <c r="B137" s="11"/>
      <c r="C137" s="11" t="s">
        <v>333</v>
      </c>
      <c r="D137" s="11"/>
      <c r="E137" s="11"/>
      <c r="F137" s="9"/>
      <c r="G137" s="9"/>
      <c r="H137" s="10"/>
      <c r="I137" s="31"/>
    </row>
    <row r="138" ht="28.5" customHeight="1" spans="1:9">
      <c r="A138" s="9">
        <v>141</v>
      </c>
      <c r="B138" s="11" t="s">
        <v>334</v>
      </c>
      <c r="C138" s="12" t="s">
        <v>48</v>
      </c>
      <c r="D138" s="12" t="s">
        <v>335</v>
      </c>
      <c r="E138" s="9" t="s">
        <v>50</v>
      </c>
      <c r="F138" s="28">
        <v>159.3</v>
      </c>
      <c r="G138" s="9"/>
      <c r="H138" s="10"/>
      <c r="I138" s="31"/>
    </row>
    <row r="139" ht="28.5" customHeight="1" spans="1:9">
      <c r="A139" s="9">
        <v>142</v>
      </c>
      <c r="B139" s="11" t="s">
        <v>336</v>
      </c>
      <c r="C139" s="12" t="s">
        <v>52</v>
      </c>
      <c r="D139" s="12" t="s">
        <v>337</v>
      </c>
      <c r="E139" s="9" t="s">
        <v>50</v>
      </c>
      <c r="F139" s="28">
        <v>116.8</v>
      </c>
      <c r="G139" s="9"/>
      <c r="H139" s="10"/>
      <c r="I139" s="31"/>
    </row>
    <row r="140" ht="41.25" customHeight="1" spans="1:9">
      <c r="A140" s="9">
        <v>143</v>
      </c>
      <c r="B140" s="11" t="s">
        <v>338</v>
      </c>
      <c r="C140" s="12" t="s">
        <v>55</v>
      </c>
      <c r="D140" s="12" t="s">
        <v>339</v>
      </c>
      <c r="E140" s="9" t="s">
        <v>50</v>
      </c>
      <c r="F140" s="28">
        <v>42.5</v>
      </c>
      <c r="G140" s="9"/>
      <c r="H140" s="10"/>
      <c r="I140" s="31"/>
    </row>
    <row r="141" ht="28.5" customHeight="1" spans="1:9">
      <c r="A141" s="9">
        <v>144</v>
      </c>
      <c r="B141" s="11" t="s">
        <v>340</v>
      </c>
      <c r="C141" s="12" t="s">
        <v>210</v>
      </c>
      <c r="D141" s="12" t="s">
        <v>341</v>
      </c>
      <c r="E141" s="9" t="s">
        <v>102</v>
      </c>
      <c r="F141" s="28">
        <v>78.49</v>
      </c>
      <c r="G141" s="9"/>
      <c r="H141" s="10"/>
      <c r="I141" s="31"/>
    </row>
    <row r="142" ht="18" customHeight="1" spans="1:9">
      <c r="A142" s="9">
        <v>145</v>
      </c>
      <c r="B142" s="11" t="s">
        <v>342</v>
      </c>
      <c r="C142" s="12" t="s">
        <v>58</v>
      </c>
      <c r="D142" s="12" t="s">
        <v>343</v>
      </c>
      <c r="E142" s="9" t="s">
        <v>50</v>
      </c>
      <c r="F142" s="28">
        <v>7.85</v>
      </c>
      <c r="G142" s="9"/>
      <c r="H142" s="10"/>
      <c r="I142" s="31"/>
    </row>
    <row r="143" ht="66.75" customHeight="1" spans="1:9">
      <c r="A143" s="9">
        <v>146</v>
      </c>
      <c r="B143" s="11" t="s">
        <v>344</v>
      </c>
      <c r="C143" s="12" t="s">
        <v>345</v>
      </c>
      <c r="D143" s="12" t="s">
        <v>346</v>
      </c>
      <c r="E143" s="9" t="s">
        <v>50</v>
      </c>
      <c r="F143" s="28">
        <v>39.29</v>
      </c>
      <c r="G143" s="9"/>
      <c r="H143" s="10"/>
      <c r="I143" s="31"/>
    </row>
    <row r="144" ht="74" customHeight="1" spans="1:9">
      <c r="A144" s="9">
        <v>147</v>
      </c>
      <c r="B144" s="11" t="s">
        <v>347</v>
      </c>
      <c r="C144" s="12" t="s">
        <v>348</v>
      </c>
      <c r="D144" s="12" t="s">
        <v>349</v>
      </c>
      <c r="E144" s="9" t="s">
        <v>102</v>
      </c>
      <c r="F144" s="28">
        <v>123.19</v>
      </c>
      <c r="G144" s="9"/>
      <c r="H144" s="10"/>
      <c r="I144" s="31"/>
    </row>
    <row r="145" ht="41.25" customHeight="1" spans="1:9">
      <c r="A145" s="9">
        <v>148</v>
      </c>
      <c r="B145" s="11" t="s">
        <v>350</v>
      </c>
      <c r="C145" s="12" t="s">
        <v>323</v>
      </c>
      <c r="D145" s="12" t="s">
        <v>351</v>
      </c>
      <c r="E145" s="9" t="s">
        <v>102</v>
      </c>
      <c r="F145" s="28">
        <v>123.19</v>
      </c>
      <c r="G145" s="9"/>
      <c r="H145" s="10"/>
      <c r="I145" s="31"/>
    </row>
    <row r="146" ht="18" customHeight="1" spans="1:9">
      <c r="A146" s="11"/>
      <c r="B146" s="11"/>
      <c r="C146" s="11" t="s">
        <v>352</v>
      </c>
      <c r="D146" s="11"/>
      <c r="E146" s="11"/>
      <c r="F146" s="9"/>
      <c r="G146" s="9"/>
      <c r="H146" s="10"/>
      <c r="I146" s="31"/>
    </row>
    <row r="147" ht="28.5" customHeight="1" spans="1:9">
      <c r="A147" s="9">
        <v>149</v>
      </c>
      <c r="B147" s="11" t="s">
        <v>353</v>
      </c>
      <c r="C147" s="12" t="s">
        <v>48</v>
      </c>
      <c r="D147" s="12" t="s">
        <v>335</v>
      </c>
      <c r="E147" s="9" t="s">
        <v>50</v>
      </c>
      <c r="F147" s="28">
        <v>27.65</v>
      </c>
      <c r="G147" s="9"/>
      <c r="H147" s="10"/>
      <c r="I147" s="31"/>
    </row>
    <row r="148" ht="28.5" customHeight="1" spans="1:9">
      <c r="A148" s="9">
        <v>150</v>
      </c>
      <c r="B148" s="11" t="s">
        <v>354</v>
      </c>
      <c r="C148" s="12" t="s">
        <v>52</v>
      </c>
      <c r="D148" s="12" t="s">
        <v>337</v>
      </c>
      <c r="E148" s="9" t="s">
        <v>50</v>
      </c>
      <c r="F148" s="28">
        <v>19.76</v>
      </c>
      <c r="G148" s="9"/>
      <c r="H148" s="10"/>
      <c r="I148" s="31"/>
    </row>
    <row r="149" ht="41.25" customHeight="1" spans="1:9">
      <c r="A149" s="9">
        <v>151</v>
      </c>
      <c r="B149" s="11" t="s">
        <v>355</v>
      </c>
      <c r="C149" s="12" t="s">
        <v>55</v>
      </c>
      <c r="D149" s="12" t="s">
        <v>339</v>
      </c>
      <c r="E149" s="9" t="s">
        <v>50</v>
      </c>
      <c r="F149" s="28">
        <v>27.65</v>
      </c>
      <c r="G149" s="9"/>
      <c r="H149" s="10"/>
      <c r="I149" s="31"/>
    </row>
    <row r="150" ht="28.5" customHeight="1" spans="1:9">
      <c r="A150" s="9">
        <v>152</v>
      </c>
      <c r="B150" s="11" t="s">
        <v>356</v>
      </c>
      <c r="C150" s="12" t="s">
        <v>210</v>
      </c>
      <c r="D150" s="12" t="s">
        <v>341</v>
      </c>
      <c r="E150" s="9" t="s">
        <v>102</v>
      </c>
      <c r="F150" s="28">
        <v>2.8</v>
      </c>
      <c r="G150" s="9"/>
      <c r="H150" s="10"/>
      <c r="I150" s="31"/>
    </row>
    <row r="151" ht="28.5" customHeight="1" spans="1:9">
      <c r="A151" s="9">
        <v>153</v>
      </c>
      <c r="B151" s="11" t="s">
        <v>357</v>
      </c>
      <c r="C151" s="12" t="s">
        <v>210</v>
      </c>
      <c r="D151" s="12" t="s">
        <v>358</v>
      </c>
      <c r="E151" s="9" t="s">
        <v>102</v>
      </c>
      <c r="F151" s="28">
        <v>21.46</v>
      </c>
      <c r="G151" s="9"/>
      <c r="H151" s="10"/>
      <c r="I151" s="31"/>
    </row>
    <row r="152" ht="18" customHeight="1" spans="1:9">
      <c r="A152" s="9">
        <v>154</v>
      </c>
      <c r="B152" s="11" t="s">
        <v>359</v>
      </c>
      <c r="C152" s="12" t="s">
        <v>58</v>
      </c>
      <c r="D152" s="12" t="s">
        <v>360</v>
      </c>
      <c r="E152" s="9" t="s">
        <v>50</v>
      </c>
      <c r="F152" s="28">
        <v>1.99</v>
      </c>
      <c r="G152" s="9"/>
      <c r="H152" s="10"/>
      <c r="I152" s="31"/>
    </row>
    <row r="153" ht="50" customHeight="1" spans="1:9">
      <c r="A153" s="9">
        <v>155</v>
      </c>
      <c r="B153" s="11" t="s">
        <v>361</v>
      </c>
      <c r="C153" s="12" t="s">
        <v>362</v>
      </c>
      <c r="D153" s="12" t="s">
        <v>363</v>
      </c>
      <c r="E153" s="9" t="s">
        <v>364</v>
      </c>
      <c r="F153" s="28">
        <v>1</v>
      </c>
      <c r="G153" s="9"/>
      <c r="H153" s="10"/>
      <c r="I153" s="31"/>
    </row>
    <row r="154" ht="88" customHeight="1" spans="1:9">
      <c r="A154" s="9">
        <v>156</v>
      </c>
      <c r="B154" s="11" t="s">
        <v>365</v>
      </c>
      <c r="C154" s="12" t="s">
        <v>366</v>
      </c>
      <c r="D154" s="12" t="s">
        <v>367</v>
      </c>
      <c r="E154" s="9" t="s">
        <v>368</v>
      </c>
      <c r="F154" s="28">
        <v>4</v>
      </c>
      <c r="G154" s="9"/>
      <c r="H154" s="10"/>
      <c r="I154" s="31"/>
    </row>
    <row r="155" ht="54" customHeight="1" spans="1:9">
      <c r="A155" s="9">
        <v>157</v>
      </c>
      <c r="B155" s="11" t="s">
        <v>369</v>
      </c>
      <c r="C155" s="12" t="s">
        <v>296</v>
      </c>
      <c r="D155" s="12" t="s">
        <v>297</v>
      </c>
      <c r="E155" s="9" t="s">
        <v>50</v>
      </c>
      <c r="F155" s="28">
        <v>3.72</v>
      </c>
      <c r="G155" s="9"/>
      <c r="H155" s="10"/>
      <c r="I155" s="31"/>
    </row>
    <row r="156" ht="41.25" customHeight="1" spans="1:9">
      <c r="A156" s="9">
        <v>158</v>
      </c>
      <c r="B156" s="11" t="s">
        <v>370</v>
      </c>
      <c r="C156" s="12" t="s">
        <v>327</v>
      </c>
      <c r="D156" s="12" t="s">
        <v>328</v>
      </c>
      <c r="E156" s="9" t="s">
        <v>102</v>
      </c>
      <c r="F156" s="28">
        <v>9.3</v>
      </c>
      <c r="G156" s="9"/>
      <c r="H156" s="10"/>
      <c r="I156" s="31"/>
    </row>
    <row r="157" ht="41.25" customHeight="1" spans="1:9">
      <c r="A157" s="9">
        <v>159</v>
      </c>
      <c r="B157" s="11" t="s">
        <v>371</v>
      </c>
      <c r="C157" s="12" t="s">
        <v>372</v>
      </c>
      <c r="D157" s="12" t="s">
        <v>373</v>
      </c>
      <c r="E157" s="9" t="s">
        <v>50</v>
      </c>
      <c r="F157" s="28">
        <v>1.72</v>
      </c>
      <c r="G157" s="9"/>
      <c r="H157" s="10"/>
      <c r="I157" s="31"/>
    </row>
    <row r="158" ht="53" customHeight="1" spans="1:9">
      <c r="A158" s="9">
        <v>160</v>
      </c>
      <c r="B158" s="11" t="s">
        <v>374</v>
      </c>
      <c r="C158" s="12" t="s">
        <v>171</v>
      </c>
      <c r="D158" s="12" t="s">
        <v>172</v>
      </c>
      <c r="E158" s="9" t="s">
        <v>102</v>
      </c>
      <c r="F158" s="28">
        <v>30.51</v>
      </c>
      <c r="G158" s="9"/>
      <c r="H158" s="10"/>
      <c r="I158" s="31"/>
    </row>
    <row r="159" ht="153" customHeight="1" spans="1:9">
      <c r="A159" s="9">
        <v>161</v>
      </c>
      <c r="B159" s="11" t="s">
        <v>375</v>
      </c>
      <c r="C159" s="12" t="s">
        <v>366</v>
      </c>
      <c r="D159" s="12" t="s">
        <v>376</v>
      </c>
      <c r="E159" s="9" t="s">
        <v>368</v>
      </c>
      <c r="F159" s="28">
        <v>84</v>
      </c>
      <c r="G159" s="9"/>
      <c r="H159" s="10"/>
      <c r="I159" s="31"/>
    </row>
    <row r="160" ht="18" customHeight="1" spans="1:9">
      <c r="A160" s="11"/>
      <c r="B160" s="11"/>
      <c r="C160" s="11" t="s">
        <v>377</v>
      </c>
      <c r="D160" s="11"/>
      <c r="E160" s="11"/>
      <c r="F160" s="9"/>
      <c r="G160" s="9"/>
      <c r="H160" s="10"/>
      <c r="I160" s="31"/>
    </row>
    <row r="161" ht="18" customHeight="1" spans="1:9">
      <c r="A161" s="11"/>
      <c r="B161" s="11"/>
      <c r="C161" s="11" t="s">
        <v>378</v>
      </c>
      <c r="D161" s="11"/>
      <c r="E161" s="11"/>
      <c r="F161" s="9"/>
      <c r="G161" s="9"/>
      <c r="H161" s="10"/>
      <c r="I161" s="31"/>
    </row>
    <row r="162" ht="28.5" customHeight="1" spans="1:9">
      <c r="A162" s="9">
        <v>162</v>
      </c>
      <c r="B162" s="11" t="s">
        <v>379</v>
      </c>
      <c r="C162" s="12" t="s">
        <v>186</v>
      </c>
      <c r="D162" s="12" t="s">
        <v>133</v>
      </c>
      <c r="E162" s="9" t="s">
        <v>102</v>
      </c>
      <c r="F162" s="28">
        <v>26.28</v>
      </c>
      <c r="G162" s="9"/>
      <c r="H162" s="10"/>
      <c r="I162" s="31"/>
    </row>
    <row r="163" ht="28.5" customHeight="1" spans="1:9">
      <c r="A163" s="9">
        <v>163</v>
      </c>
      <c r="B163" s="11" t="s">
        <v>380</v>
      </c>
      <c r="C163" s="12" t="s">
        <v>210</v>
      </c>
      <c r="D163" s="12" t="s">
        <v>136</v>
      </c>
      <c r="E163" s="9" t="s">
        <v>102</v>
      </c>
      <c r="F163" s="28">
        <v>26.28</v>
      </c>
      <c r="G163" s="9"/>
      <c r="H163" s="10"/>
      <c r="I163" s="31"/>
    </row>
    <row r="164" ht="28.5" customHeight="1" spans="1:9">
      <c r="A164" s="9">
        <v>164</v>
      </c>
      <c r="B164" s="11" t="s">
        <v>381</v>
      </c>
      <c r="C164" s="12" t="s">
        <v>285</v>
      </c>
      <c r="D164" s="12" t="s">
        <v>382</v>
      </c>
      <c r="E164" s="9" t="s">
        <v>50</v>
      </c>
      <c r="F164" s="28">
        <v>4.17</v>
      </c>
      <c r="G164" s="9"/>
      <c r="H164" s="10"/>
      <c r="I164" s="31"/>
    </row>
    <row r="165" ht="92.25" customHeight="1" spans="1:9">
      <c r="A165" s="9">
        <v>165</v>
      </c>
      <c r="B165" s="11" t="s">
        <v>383</v>
      </c>
      <c r="C165" s="12" t="s">
        <v>384</v>
      </c>
      <c r="D165" s="12" t="s">
        <v>385</v>
      </c>
      <c r="E165" s="9" t="s">
        <v>102</v>
      </c>
      <c r="F165" s="28">
        <v>26.28</v>
      </c>
      <c r="G165" s="9"/>
      <c r="H165" s="10"/>
      <c r="I165" s="31"/>
    </row>
    <row r="166" ht="18" customHeight="1" spans="1:9">
      <c r="A166" s="11"/>
      <c r="B166" s="11"/>
      <c r="C166" s="11" t="s">
        <v>386</v>
      </c>
      <c r="D166" s="11"/>
      <c r="E166" s="11"/>
      <c r="F166" s="9"/>
      <c r="G166" s="9"/>
      <c r="H166" s="10"/>
      <c r="I166" s="31"/>
    </row>
    <row r="167" ht="28.5" customHeight="1" spans="1:9">
      <c r="A167" s="9">
        <v>166</v>
      </c>
      <c r="B167" s="11" t="s">
        <v>387</v>
      </c>
      <c r="C167" s="12" t="s">
        <v>186</v>
      </c>
      <c r="D167" s="12" t="s">
        <v>133</v>
      </c>
      <c r="E167" s="9" t="s">
        <v>102</v>
      </c>
      <c r="F167" s="28">
        <v>52.01</v>
      </c>
      <c r="G167" s="9"/>
      <c r="H167" s="10"/>
      <c r="I167" s="31"/>
    </row>
    <row r="168" ht="28.5" customHeight="1" spans="1:9">
      <c r="A168" s="9">
        <v>167</v>
      </c>
      <c r="B168" s="11" t="s">
        <v>388</v>
      </c>
      <c r="C168" s="12" t="s">
        <v>210</v>
      </c>
      <c r="D168" s="12" t="s">
        <v>136</v>
      </c>
      <c r="E168" s="9" t="s">
        <v>102</v>
      </c>
      <c r="F168" s="28">
        <v>52.01</v>
      </c>
      <c r="G168" s="9"/>
      <c r="H168" s="10"/>
      <c r="I168" s="31"/>
    </row>
    <row r="169" ht="28.5" customHeight="1" spans="1:9">
      <c r="A169" s="9">
        <v>168</v>
      </c>
      <c r="B169" s="11" t="s">
        <v>389</v>
      </c>
      <c r="C169" s="12" t="s">
        <v>285</v>
      </c>
      <c r="D169" s="12" t="s">
        <v>382</v>
      </c>
      <c r="E169" s="9" t="s">
        <v>50</v>
      </c>
      <c r="F169" s="28">
        <v>8.54</v>
      </c>
      <c r="G169" s="9"/>
      <c r="H169" s="10"/>
      <c r="I169" s="31"/>
    </row>
    <row r="170" ht="63" customHeight="1" spans="1:9">
      <c r="A170" s="9">
        <v>169</v>
      </c>
      <c r="B170" s="11" t="s">
        <v>390</v>
      </c>
      <c r="C170" s="12" t="s">
        <v>384</v>
      </c>
      <c r="D170" s="12" t="s">
        <v>385</v>
      </c>
      <c r="E170" s="9" t="s">
        <v>102</v>
      </c>
      <c r="F170" s="28">
        <v>52.01</v>
      </c>
      <c r="G170" s="9"/>
      <c r="H170" s="10"/>
      <c r="I170" s="31"/>
    </row>
    <row r="171" ht="18" customHeight="1" spans="1:9">
      <c r="A171" s="11"/>
      <c r="B171" s="11"/>
      <c r="C171" s="11" t="s">
        <v>391</v>
      </c>
      <c r="D171" s="11"/>
      <c r="E171" s="11"/>
      <c r="F171" s="9"/>
      <c r="G171" s="9"/>
      <c r="H171" s="10"/>
      <c r="I171" s="31"/>
    </row>
    <row r="172" ht="66.75" customHeight="1" spans="1:9">
      <c r="A172" s="9">
        <v>170</v>
      </c>
      <c r="B172" s="11" t="s">
        <v>392</v>
      </c>
      <c r="C172" s="12" t="s">
        <v>393</v>
      </c>
      <c r="D172" s="12" t="s">
        <v>394</v>
      </c>
      <c r="E172" s="9" t="s">
        <v>102</v>
      </c>
      <c r="F172" s="28">
        <v>478.34</v>
      </c>
      <c r="G172" s="9"/>
      <c r="H172" s="10"/>
      <c r="I172" s="31"/>
    </row>
    <row r="173" ht="62" customHeight="1" spans="1:9">
      <c r="A173" s="9">
        <v>171</v>
      </c>
      <c r="B173" s="11" t="s">
        <v>395</v>
      </c>
      <c r="C173" s="12" t="s">
        <v>384</v>
      </c>
      <c r="D173" s="12" t="s">
        <v>396</v>
      </c>
      <c r="E173" s="9" t="s">
        <v>102</v>
      </c>
      <c r="F173" s="28">
        <v>187.28</v>
      </c>
      <c r="G173" s="9"/>
      <c r="H173" s="10"/>
      <c r="I173" s="31"/>
    </row>
    <row r="174" ht="18" customHeight="1" spans="1:9">
      <c r="A174" s="11"/>
      <c r="B174" s="11"/>
      <c r="C174" s="11" t="s">
        <v>397</v>
      </c>
      <c r="D174" s="11"/>
      <c r="E174" s="11"/>
      <c r="F174" s="9"/>
      <c r="G174" s="9"/>
      <c r="H174" s="10"/>
      <c r="I174" s="31"/>
    </row>
    <row r="175" ht="28.5" customHeight="1" spans="1:9">
      <c r="A175" s="9">
        <v>172</v>
      </c>
      <c r="B175" s="11" t="s">
        <v>398</v>
      </c>
      <c r="C175" s="12" t="s">
        <v>186</v>
      </c>
      <c r="D175" s="12" t="s">
        <v>133</v>
      </c>
      <c r="E175" s="9" t="s">
        <v>102</v>
      </c>
      <c r="F175" s="28">
        <v>26.25</v>
      </c>
      <c r="G175" s="9"/>
      <c r="H175" s="10"/>
      <c r="I175" s="31"/>
    </row>
    <row r="176" ht="28.5" customHeight="1" spans="1:9">
      <c r="A176" s="9">
        <v>173</v>
      </c>
      <c r="B176" s="11" t="s">
        <v>399</v>
      </c>
      <c r="C176" s="12" t="s">
        <v>210</v>
      </c>
      <c r="D176" s="12" t="s">
        <v>136</v>
      </c>
      <c r="E176" s="9" t="s">
        <v>102</v>
      </c>
      <c r="F176" s="28">
        <v>26.25</v>
      </c>
      <c r="G176" s="9"/>
      <c r="H176" s="10"/>
      <c r="I176" s="31"/>
    </row>
    <row r="177" ht="28.5" customHeight="1" spans="1:9">
      <c r="A177" s="9">
        <v>174</v>
      </c>
      <c r="B177" s="11" t="s">
        <v>400</v>
      </c>
      <c r="C177" s="12" t="s">
        <v>285</v>
      </c>
      <c r="D177" s="12" t="s">
        <v>382</v>
      </c>
      <c r="E177" s="9" t="s">
        <v>50</v>
      </c>
      <c r="F177" s="28">
        <v>4.11</v>
      </c>
      <c r="G177" s="9"/>
      <c r="H177" s="10"/>
      <c r="I177" s="31"/>
    </row>
    <row r="178" ht="58" customHeight="1" spans="1:9">
      <c r="A178" s="9">
        <v>175</v>
      </c>
      <c r="B178" s="11" t="s">
        <v>401</v>
      </c>
      <c r="C178" s="12" t="s">
        <v>384</v>
      </c>
      <c r="D178" s="12" t="s">
        <v>385</v>
      </c>
      <c r="E178" s="9" t="s">
        <v>102</v>
      </c>
      <c r="F178" s="28">
        <v>26.25</v>
      </c>
      <c r="G178" s="9"/>
      <c r="H178" s="10"/>
      <c r="I178" s="31"/>
    </row>
    <row r="179" ht="18" customHeight="1" spans="1:9">
      <c r="A179" s="11"/>
      <c r="B179" s="11"/>
      <c r="C179" s="11" t="s">
        <v>402</v>
      </c>
      <c r="D179" s="11"/>
      <c r="E179" s="11"/>
      <c r="F179" s="9"/>
      <c r="G179" s="9"/>
      <c r="H179" s="10"/>
      <c r="I179" s="31"/>
    </row>
    <row r="180" ht="68" customHeight="1" spans="1:9">
      <c r="A180" s="9">
        <v>176</v>
      </c>
      <c r="B180" s="11" t="s">
        <v>403</v>
      </c>
      <c r="C180" s="12" t="s">
        <v>384</v>
      </c>
      <c r="D180" s="12" t="s">
        <v>404</v>
      </c>
      <c r="E180" s="9" t="s">
        <v>102</v>
      </c>
      <c r="F180" s="28">
        <v>85.19</v>
      </c>
      <c r="G180" s="9"/>
      <c r="H180" s="10"/>
      <c r="I180" s="31"/>
    </row>
    <row r="181" ht="64" customHeight="1" spans="1:9">
      <c r="A181" s="9">
        <v>177</v>
      </c>
      <c r="B181" s="11" t="s">
        <v>405</v>
      </c>
      <c r="C181" s="12" t="s">
        <v>384</v>
      </c>
      <c r="D181" s="12" t="s">
        <v>406</v>
      </c>
      <c r="E181" s="9" t="s">
        <v>102</v>
      </c>
      <c r="F181" s="28">
        <v>37.78</v>
      </c>
      <c r="G181" s="9"/>
      <c r="H181" s="10"/>
      <c r="I181" s="31"/>
    </row>
    <row r="182" ht="41.25" customHeight="1" spans="1:9">
      <c r="A182" s="9">
        <v>178</v>
      </c>
      <c r="B182" s="11" t="s">
        <v>407</v>
      </c>
      <c r="C182" s="12" t="s">
        <v>408</v>
      </c>
      <c r="D182" s="12" t="s">
        <v>409</v>
      </c>
      <c r="E182" s="9" t="s">
        <v>102</v>
      </c>
      <c r="F182" s="28">
        <v>67.86</v>
      </c>
      <c r="G182" s="9"/>
      <c r="H182" s="10"/>
      <c r="I182" s="31"/>
    </row>
    <row r="183" ht="94" customHeight="1" spans="1:9">
      <c r="A183" s="9">
        <v>179</v>
      </c>
      <c r="B183" s="11" t="s">
        <v>410</v>
      </c>
      <c r="C183" s="12" t="s">
        <v>411</v>
      </c>
      <c r="D183" s="12" t="s">
        <v>412</v>
      </c>
      <c r="E183" s="9" t="s">
        <v>92</v>
      </c>
      <c r="F183" s="28">
        <v>29.87</v>
      </c>
      <c r="G183" s="9"/>
      <c r="H183" s="10"/>
      <c r="I183" s="31"/>
    </row>
    <row r="184" ht="18" customHeight="1" spans="1:9">
      <c r="A184" s="11"/>
      <c r="B184" s="11"/>
      <c r="C184" s="11" t="s">
        <v>413</v>
      </c>
      <c r="D184" s="11"/>
      <c r="E184" s="11"/>
      <c r="F184" s="9"/>
      <c r="G184" s="9"/>
      <c r="H184" s="10"/>
      <c r="I184" s="31"/>
    </row>
    <row r="185" ht="18" customHeight="1" spans="1:9">
      <c r="A185" s="11"/>
      <c r="B185" s="11"/>
      <c r="C185" s="11" t="s">
        <v>378</v>
      </c>
      <c r="D185" s="11"/>
      <c r="E185" s="11"/>
      <c r="F185" s="9"/>
      <c r="G185" s="9"/>
      <c r="H185" s="10"/>
      <c r="I185" s="31"/>
    </row>
    <row r="186" ht="28.5" customHeight="1" spans="1:9">
      <c r="A186" s="9">
        <v>180</v>
      </c>
      <c r="B186" s="11" t="s">
        <v>414</v>
      </c>
      <c r="C186" s="12" t="s">
        <v>186</v>
      </c>
      <c r="D186" s="12" t="s">
        <v>133</v>
      </c>
      <c r="E186" s="9" t="s">
        <v>102</v>
      </c>
      <c r="F186" s="28">
        <v>7.34</v>
      </c>
      <c r="G186" s="9"/>
      <c r="H186" s="10"/>
      <c r="I186" s="31"/>
    </row>
    <row r="187" ht="28.5" customHeight="1" spans="1:9">
      <c r="A187" s="9">
        <v>181</v>
      </c>
      <c r="B187" s="11" t="s">
        <v>415</v>
      </c>
      <c r="C187" s="12" t="s">
        <v>210</v>
      </c>
      <c r="D187" s="12" t="s">
        <v>136</v>
      </c>
      <c r="E187" s="9" t="s">
        <v>102</v>
      </c>
      <c r="F187" s="28">
        <v>7.34</v>
      </c>
      <c r="G187" s="9"/>
      <c r="H187" s="10"/>
      <c r="I187" s="31"/>
    </row>
    <row r="188" ht="28.5" customHeight="1" spans="1:9">
      <c r="A188" s="9">
        <v>182</v>
      </c>
      <c r="B188" s="11" t="s">
        <v>416</v>
      </c>
      <c r="C188" s="12" t="s">
        <v>417</v>
      </c>
      <c r="D188" s="12" t="s">
        <v>418</v>
      </c>
      <c r="E188" s="9" t="s">
        <v>102</v>
      </c>
      <c r="F188" s="28">
        <v>7.17</v>
      </c>
      <c r="G188" s="9"/>
      <c r="H188" s="10"/>
      <c r="I188" s="31"/>
    </row>
    <row r="189" ht="41.25" customHeight="1" spans="1:9">
      <c r="A189" s="9">
        <v>183</v>
      </c>
      <c r="B189" s="11" t="s">
        <v>419</v>
      </c>
      <c r="C189" s="12" t="s">
        <v>420</v>
      </c>
      <c r="D189" s="12" t="s">
        <v>421</v>
      </c>
      <c r="E189" s="9" t="s">
        <v>50</v>
      </c>
      <c r="F189" s="28">
        <v>3.47</v>
      </c>
      <c r="G189" s="9"/>
      <c r="H189" s="10"/>
      <c r="I189" s="31"/>
    </row>
    <row r="190" ht="64" customHeight="1" spans="1:9">
      <c r="A190" s="9">
        <v>184</v>
      </c>
      <c r="B190" s="11" t="s">
        <v>422</v>
      </c>
      <c r="C190" s="12" t="s">
        <v>423</v>
      </c>
      <c r="D190" s="12" t="s">
        <v>424</v>
      </c>
      <c r="E190" s="9" t="s">
        <v>102</v>
      </c>
      <c r="F190" s="28">
        <v>6.63</v>
      </c>
      <c r="G190" s="9"/>
      <c r="H190" s="10"/>
      <c r="I190" s="31"/>
    </row>
    <row r="191" ht="77" customHeight="1" spans="1:9">
      <c r="A191" s="9">
        <v>185</v>
      </c>
      <c r="B191" s="11" t="s">
        <v>425</v>
      </c>
      <c r="C191" s="12" t="s">
        <v>426</v>
      </c>
      <c r="D191" s="12" t="s">
        <v>427</v>
      </c>
      <c r="E191" s="9" t="s">
        <v>92</v>
      </c>
      <c r="F191" s="28">
        <v>8.2</v>
      </c>
      <c r="G191" s="9"/>
      <c r="H191" s="10"/>
      <c r="I191" s="31"/>
    </row>
    <row r="192" ht="18" customHeight="1" spans="1:9">
      <c r="A192" s="11"/>
      <c r="B192" s="11"/>
      <c r="C192" s="11" t="s">
        <v>397</v>
      </c>
      <c r="D192" s="11"/>
      <c r="E192" s="11"/>
      <c r="F192" s="9"/>
      <c r="G192" s="9"/>
      <c r="H192" s="10"/>
      <c r="I192" s="31"/>
    </row>
    <row r="193" ht="28.5" customHeight="1" spans="1:9">
      <c r="A193" s="9">
        <v>186</v>
      </c>
      <c r="B193" s="11" t="s">
        <v>428</v>
      </c>
      <c r="C193" s="12" t="s">
        <v>186</v>
      </c>
      <c r="D193" s="12" t="s">
        <v>133</v>
      </c>
      <c r="E193" s="9" t="s">
        <v>102</v>
      </c>
      <c r="F193" s="28">
        <v>10.17</v>
      </c>
      <c r="G193" s="9"/>
      <c r="H193" s="10"/>
      <c r="I193" s="31"/>
    </row>
    <row r="194" ht="28.5" customHeight="1" spans="1:9">
      <c r="A194" s="9">
        <v>187</v>
      </c>
      <c r="B194" s="11" t="s">
        <v>429</v>
      </c>
      <c r="C194" s="12" t="s">
        <v>210</v>
      </c>
      <c r="D194" s="12" t="s">
        <v>136</v>
      </c>
      <c r="E194" s="9" t="s">
        <v>102</v>
      </c>
      <c r="F194" s="28">
        <v>10.17</v>
      </c>
      <c r="G194" s="9"/>
      <c r="H194" s="10"/>
      <c r="I194" s="31"/>
    </row>
    <row r="195" ht="28.5" customHeight="1" spans="1:9">
      <c r="A195" s="9">
        <v>188</v>
      </c>
      <c r="B195" s="11" t="s">
        <v>430</v>
      </c>
      <c r="C195" s="12" t="s">
        <v>417</v>
      </c>
      <c r="D195" s="12" t="s">
        <v>418</v>
      </c>
      <c r="E195" s="9" t="s">
        <v>102</v>
      </c>
      <c r="F195" s="28">
        <v>9.94</v>
      </c>
      <c r="G195" s="9"/>
      <c r="H195" s="10"/>
      <c r="I195" s="31"/>
    </row>
    <row r="196" ht="41.25" customHeight="1" spans="1:9">
      <c r="A196" s="9">
        <v>189</v>
      </c>
      <c r="B196" s="11" t="s">
        <v>431</v>
      </c>
      <c r="C196" s="12" t="s">
        <v>420</v>
      </c>
      <c r="D196" s="12" t="s">
        <v>421</v>
      </c>
      <c r="E196" s="9" t="s">
        <v>50</v>
      </c>
      <c r="F196" s="28">
        <v>4.82</v>
      </c>
      <c r="G196" s="9"/>
      <c r="H196" s="10"/>
      <c r="I196" s="31"/>
    </row>
    <row r="197" ht="60" customHeight="1" spans="1:9">
      <c r="A197" s="9">
        <v>190</v>
      </c>
      <c r="B197" s="11" t="s">
        <v>432</v>
      </c>
      <c r="C197" s="12" t="s">
        <v>423</v>
      </c>
      <c r="D197" s="12" t="s">
        <v>424</v>
      </c>
      <c r="E197" s="9" t="s">
        <v>102</v>
      </c>
      <c r="F197" s="28">
        <v>9.2</v>
      </c>
      <c r="G197" s="9"/>
      <c r="H197" s="10"/>
      <c r="I197" s="31"/>
    </row>
    <row r="198" ht="78" customHeight="1" spans="1:9">
      <c r="A198" s="9">
        <v>191</v>
      </c>
      <c r="B198" s="11" t="s">
        <v>433</v>
      </c>
      <c r="C198" s="12" t="s">
        <v>426</v>
      </c>
      <c r="D198" s="12" t="s">
        <v>427</v>
      </c>
      <c r="E198" s="9" t="s">
        <v>92</v>
      </c>
      <c r="F198" s="28">
        <v>8</v>
      </c>
      <c r="G198" s="9"/>
      <c r="H198" s="10"/>
      <c r="I198" s="31"/>
    </row>
    <row r="199" ht="18" customHeight="1" spans="1:9">
      <c r="A199" s="11"/>
      <c r="B199" s="11"/>
      <c r="C199" s="11" t="s">
        <v>434</v>
      </c>
      <c r="D199" s="11"/>
      <c r="E199" s="11"/>
      <c r="F199" s="9"/>
      <c r="G199" s="9"/>
      <c r="H199" s="10"/>
      <c r="I199" s="31"/>
    </row>
    <row r="200" ht="28.5" customHeight="1" spans="1:9">
      <c r="A200" s="9">
        <v>192</v>
      </c>
      <c r="B200" s="11" t="s">
        <v>435</v>
      </c>
      <c r="C200" s="12" t="s">
        <v>234</v>
      </c>
      <c r="D200" s="12" t="s">
        <v>49</v>
      </c>
      <c r="E200" s="9" t="s">
        <v>50</v>
      </c>
      <c r="F200" s="28">
        <v>17.58</v>
      </c>
      <c r="G200" s="9"/>
      <c r="H200" s="10"/>
      <c r="I200" s="31"/>
    </row>
    <row r="201" ht="28.5" customHeight="1" spans="1:9">
      <c r="A201" s="9">
        <v>193</v>
      </c>
      <c r="B201" s="11" t="s">
        <v>436</v>
      </c>
      <c r="C201" s="12" t="s">
        <v>52</v>
      </c>
      <c r="D201" s="12" t="s">
        <v>437</v>
      </c>
      <c r="E201" s="9" t="s">
        <v>50</v>
      </c>
      <c r="F201" s="28">
        <v>11.78</v>
      </c>
      <c r="G201" s="9"/>
      <c r="H201" s="10"/>
      <c r="I201" s="31"/>
    </row>
    <row r="202" ht="54" customHeight="1" spans="1:9">
      <c r="A202" s="9">
        <v>194</v>
      </c>
      <c r="B202" s="11" t="s">
        <v>438</v>
      </c>
      <c r="C202" s="12" t="s">
        <v>55</v>
      </c>
      <c r="D202" s="12" t="s">
        <v>439</v>
      </c>
      <c r="E202" s="9" t="s">
        <v>50</v>
      </c>
      <c r="F202" s="28">
        <v>17.58</v>
      </c>
      <c r="G202" s="9"/>
      <c r="H202" s="10"/>
      <c r="I202" s="31"/>
    </row>
    <row r="203" ht="18" customHeight="1" spans="1:9">
      <c r="A203" s="9">
        <v>195</v>
      </c>
      <c r="B203" s="11" t="s">
        <v>440</v>
      </c>
      <c r="C203" s="12" t="s">
        <v>58</v>
      </c>
      <c r="D203" s="12" t="s">
        <v>343</v>
      </c>
      <c r="E203" s="9" t="s">
        <v>50</v>
      </c>
      <c r="F203" s="28">
        <v>1.11</v>
      </c>
      <c r="G203" s="9"/>
      <c r="H203" s="10"/>
      <c r="I203" s="31"/>
    </row>
    <row r="204" ht="41.25" customHeight="1" spans="1:9">
      <c r="A204" s="9">
        <v>196</v>
      </c>
      <c r="B204" s="11" t="s">
        <v>441</v>
      </c>
      <c r="C204" s="12" t="s">
        <v>64</v>
      </c>
      <c r="D204" s="12" t="s">
        <v>317</v>
      </c>
      <c r="E204" s="9" t="s">
        <v>50</v>
      </c>
      <c r="F204" s="28">
        <v>1.33</v>
      </c>
      <c r="G204" s="9"/>
      <c r="H204" s="10"/>
      <c r="I204" s="31"/>
    </row>
    <row r="205" ht="28.5" customHeight="1" spans="1:9">
      <c r="A205" s="9">
        <v>197</v>
      </c>
      <c r="B205" s="11" t="s">
        <v>442</v>
      </c>
      <c r="C205" s="12" t="s">
        <v>69</v>
      </c>
      <c r="D205" s="12" t="s">
        <v>62</v>
      </c>
      <c r="E205" s="9" t="s">
        <v>50</v>
      </c>
      <c r="F205" s="28">
        <v>0.72</v>
      </c>
      <c r="G205" s="9"/>
      <c r="H205" s="10"/>
      <c r="I205" s="31"/>
    </row>
    <row r="206" ht="28.5" customHeight="1" spans="1:9">
      <c r="A206" s="9">
        <v>198</v>
      </c>
      <c r="B206" s="11" t="s">
        <v>443</v>
      </c>
      <c r="C206" s="12" t="s">
        <v>71</v>
      </c>
      <c r="D206" s="12" t="s">
        <v>319</v>
      </c>
      <c r="E206" s="9" t="s">
        <v>50</v>
      </c>
      <c r="F206" s="28">
        <v>1.33</v>
      </c>
      <c r="G206" s="9"/>
      <c r="H206" s="10"/>
      <c r="I206" s="31"/>
    </row>
    <row r="207" ht="41.25" customHeight="1" spans="1:9">
      <c r="A207" s="9">
        <v>199</v>
      </c>
      <c r="B207" s="11" t="s">
        <v>444</v>
      </c>
      <c r="C207" s="12" t="s">
        <v>321</v>
      </c>
      <c r="D207" s="12" t="s">
        <v>95</v>
      </c>
      <c r="E207" s="9" t="s">
        <v>50</v>
      </c>
      <c r="F207" s="28">
        <v>3.4</v>
      </c>
      <c r="G207" s="9"/>
      <c r="H207" s="10"/>
      <c r="I207" s="31"/>
    </row>
    <row r="208" ht="54" customHeight="1" spans="1:9">
      <c r="A208" s="9">
        <v>200</v>
      </c>
      <c r="B208" s="11" t="s">
        <v>445</v>
      </c>
      <c r="C208" s="12" t="s">
        <v>323</v>
      </c>
      <c r="D208" s="12" t="s">
        <v>324</v>
      </c>
      <c r="E208" s="9" t="s">
        <v>102</v>
      </c>
      <c r="F208" s="28">
        <v>57.92</v>
      </c>
      <c r="G208" s="9"/>
      <c r="H208" s="10"/>
      <c r="I208" s="31"/>
    </row>
    <row r="209" ht="57" customHeight="1" spans="1:9">
      <c r="A209" s="9">
        <v>201</v>
      </c>
      <c r="B209" s="11" t="s">
        <v>446</v>
      </c>
      <c r="C209" s="12" t="s">
        <v>348</v>
      </c>
      <c r="D209" s="12" t="s">
        <v>447</v>
      </c>
      <c r="E209" s="9" t="s">
        <v>102</v>
      </c>
      <c r="F209" s="28">
        <v>28.53</v>
      </c>
      <c r="G209" s="9"/>
      <c r="H209" s="10"/>
      <c r="I209" s="31"/>
    </row>
    <row r="210" ht="41.25" customHeight="1" spans="1:9">
      <c r="A210" s="9">
        <v>202</v>
      </c>
      <c r="B210" s="11" t="s">
        <v>448</v>
      </c>
      <c r="C210" s="12" t="s">
        <v>449</v>
      </c>
      <c r="D210" s="12" t="s">
        <v>450</v>
      </c>
      <c r="E210" s="9" t="s">
        <v>102</v>
      </c>
      <c r="F210" s="28">
        <v>4.69</v>
      </c>
      <c r="G210" s="9"/>
      <c r="H210" s="10"/>
      <c r="I210" s="31"/>
    </row>
    <row r="211" ht="41.25" customHeight="1" spans="1:9">
      <c r="A211" s="9">
        <v>203</v>
      </c>
      <c r="B211" s="11" t="s">
        <v>451</v>
      </c>
      <c r="C211" s="12" t="s">
        <v>79</v>
      </c>
      <c r="D211" s="12" t="s">
        <v>330</v>
      </c>
      <c r="E211" s="9" t="s">
        <v>81</v>
      </c>
      <c r="F211" s="28">
        <v>0.172</v>
      </c>
      <c r="G211" s="9"/>
      <c r="H211" s="10"/>
      <c r="I211" s="31"/>
    </row>
    <row r="212" ht="28.5" customHeight="1" spans="1:9">
      <c r="A212" s="9">
        <v>204</v>
      </c>
      <c r="B212" s="11" t="s">
        <v>452</v>
      </c>
      <c r="C212" s="12" t="s">
        <v>79</v>
      </c>
      <c r="D212" s="12" t="s">
        <v>332</v>
      </c>
      <c r="E212" s="9" t="s">
        <v>81</v>
      </c>
      <c r="F212" s="28">
        <v>0.083</v>
      </c>
      <c r="G212" s="9"/>
      <c r="H212" s="10"/>
      <c r="I212" s="31"/>
    </row>
    <row r="213" ht="90" customHeight="1" spans="1:9">
      <c r="A213" s="9">
        <v>205</v>
      </c>
      <c r="B213" s="11" t="s">
        <v>453</v>
      </c>
      <c r="C213" s="12" t="s">
        <v>366</v>
      </c>
      <c r="D213" s="12" t="s">
        <v>454</v>
      </c>
      <c r="E213" s="9" t="s">
        <v>368</v>
      </c>
      <c r="F213" s="28">
        <v>13</v>
      </c>
      <c r="G213" s="9"/>
      <c r="H213" s="10"/>
      <c r="I213" s="31"/>
    </row>
    <row r="214" ht="102" customHeight="1" spans="1:9">
      <c r="A214" s="9">
        <v>206</v>
      </c>
      <c r="B214" s="11" t="s">
        <v>455</v>
      </c>
      <c r="C214" s="12" t="s">
        <v>366</v>
      </c>
      <c r="D214" s="12" t="s">
        <v>456</v>
      </c>
      <c r="E214" s="9" t="s">
        <v>368</v>
      </c>
      <c r="F214" s="28">
        <v>45</v>
      </c>
      <c r="G214" s="9"/>
      <c r="H214" s="10"/>
      <c r="I214" s="31"/>
    </row>
    <row r="215" ht="88" customHeight="1" spans="1:9">
      <c r="A215" s="9">
        <v>207</v>
      </c>
      <c r="B215" s="11" t="s">
        <v>457</v>
      </c>
      <c r="C215" s="12" t="s">
        <v>458</v>
      </c>
      <c r="D215" s="12" t="s">
        <v>459</v>
      </c>
      <c r="E215" s="9" t="s">
        <v>368</v>
      </c>
      <c r="F215" s="28">
        <v>1</v>
      </c>
      <c r="G215" s="9"/>
      <c r="H215" s="10"/>
      <c r="I215" s="31"/>
    </row>
    <row r="216" ht="41.25" customHeight="1" spans="1:9">
      <c r="A216" s="9">
        <v>208</v>
      </c>
      <c r="B216" s="11" t="s">
        <v>460</v>
      </c>
      <c r="C216" s="12" t="s">
        <v>449</v>
      </c>
      <c r="D216" s="12" t="s">
        <v>461</v>
      </c>
      <c r="E216" s="9" t="s">
        <v>102</v>
      </c>
      <c r="F216" s="28">
        <v>25.2</v>
      </c>
      <c r="G216" s="9"/>
      <c r="H216" s="10"/>
      <c r="I216" s="31"/>
    </row>
    <row r="217" ht="103" customHeight="1" spans="1:9">
      <c r="A217" s="9">
        <v>209</v>
      </c>
      <c r="B217" s="11" t="s">
        <v>462</v>
      </c>
      <c r="C217" s="12" t="s">
        <v>366</v>
      </c>
      <c r="D217" s="12" t="s">
        <v>463</v>
      </c>
      <c r="E217" s="9" t="s">
        <v>368</v>
      </c>
      <c r="F217" s="28">
        <v>14</v>
      </c>
      <c r="G217" s="9"/>
      <c r="H217" s="10"/>
      <c r="I217" s="31"/>
    </row>
    <row r="218" ht="18" customHeight="1" spans="1:9">
      <c r="A218" s="11"/>
      <c r="B218" s="11"/>
      <c r="C218" s="11" t="s">
        <v>464</v>
      </c>
      <c r="D218" s="11"/>
      <c r="E218" s="11"/>
      <c r="F218" s="9"/>
      <c r="G218" s="9"/>
      <c r="H218" s="10"/>
      <c r="I218" s="31"/>
    </row>
    <row r="219" ht="28.5" customHeight="1" spans="1:9">
      <c r="A219" s="9">
        <v>210</v>
      </c>
      <c r="B219" s="11" t="s">
        <v>465</v>
      </c>
      <c r="C219" s="12" t="s">
        <v>234</v>
      </c>
      <c r="D219" s="12" t="s">
        <v>49</v>
      </c>
      <c r="E219" s="9" t="s">
        <v>50</v>
      </c>
      <c r="F219" s="28">
        <v>32.1</v>
      </c>
      <c r="G219" s="9"/>
      <c r="H219" s="10"/>
      <c r="I219" s="31"/>
    </row>
    <row r="220" ht="28.5" customHeight="1" spans="1:9">
      <c r="A220" s="9">
        <v>211</v>
      </c>
      <c r="B220" s="11" t="s">
        <v>466</v>
      </c>
      <c r="C220" s="12" t="s">
        <v>52</v>
      </c>
      <c r="D220" s="12" t="s">
        <v>437</v>
      </c>
      <c r="E220" s="9" t="s">
        <v>50</v>
      </c>
      <c r="F220" s="28">
        <v>14.39</v>
      </c>
      <c r="G220" s="9"/>
      <c r="H220" s="10"/>
      <c r="I220" s="31"/>
    </row>
    <row r="221" ht="54" customHeight="1" spans="1:9">
      <c r="A221" s="9">
        <v>212</v>
      </c>
      <c r="B221" s="11" t="s">
        <v>467</v>
      </c>
      <c r="C221" s="12" t="s">
        <v>55</v>
      </c>
      <c r="D221" s="12" t="s">
        <v>439</v>
      </c>
      <c r="E221" s="9" t="s">
        <v>50</v>
      </c>
      <c r="F221" s="28">
        <v>17.71</v>
      </c>
      <c r="G221" s="9"/>
      <c r="H221" s="10"/>
      <c r="I221" s="31"/>
    </row>
    <row r="222" ht="28.5" customHeight="1" spans="1:9">
      <c r="A222" s="9">
        <v>213</v>
      </c>
      <c r="B222" s="11" t="s">
        <v>468</v>
      </c>
      <c r="C222" s="12" t="s">
        <v>210</v>
      </c>
      <c r="D222" s="12" t="s">
        <v>469</v>
      </c>
      <c r="E222" s="9" t="s">
        <v>102</v>
      </c>
      <c r="F222" s="28">
        <v>42.8</v>
      </c>
      <c r="G222" s="9"/>
      <c r="H222" s="10"/>
      <c r="I222" s="31"/>
    </row>
    <row r="223" ht="28.5" customHeight="1" spans="1:9">
      <c r="A223" s="9">
        <v>214</v>
      </c>
      <c r="B223" s="11" t="s">
        <v>470</v>
      </c>
      <c r="C223" s="12" t="s">
        <v>210</v>
      </c>
      <c r="D223" s="12" t="s">
        <v>358</v>
      </c>
      <c r="E223" s="9" t="s">
        <v>102</v>
      </c>
      <c r="F223" s="28">
        <v>70.78</v>
      </c>
      <c r="G223" s="9"/>
      <c r="H223" s="10"/>
      <c r="I223" s="31"/>
    </row>
    <row r="224" ht="18" customHeight="1" spans="1:9">
      <c r="A224" s="9">
        <v>215</v>
      </c>
      <c r="B224" s="11" t="s">
        <v>471</v>
      </c>
      <c r="C224" s="12" t="s">
        <v>58</v>
      </c>
      <c r="D224" s="12" t="s">
        <v>343</v>
      </c>
      <c r="E224" s="9" t="s">
        <v>50</v>
      </c>
      <c r="F224" s="28">
        <v>2.01</v>
      </c>
      <c r="G224" s="9"/>
      <c r="H224" s="10"/>
      <c r="I224" s="31"/>
    </row>
    <row r="225" ht="28.5" customHeight="1" spans="1:9">
      <c r="A225" s="9">
        <v>216</v>
      </c>
      <c r="B225" s="11" t="s">
        <v>472</v>
      </c>
      <c r="C225" s="12" t="s">
        <v>473</v>
      </c>
      <c r="D225" s="12" t="s">
        <v>474</v>
      </c>
      <c r="E225" s="9" t="s">
        <v>102</v>
      </c>
      <c r="F225" s="28">
        <v>70.78</v>
      </c>
      <c r="G225" s="9"/>
      <c r="H225" s="10"/>
      <c r="I225" s="31"/>
    </row>
    <row r="226" ht="41.25" customHeight="1" spans="1:9">
      <c r="A226" s="9">
        <v>219</v>
      </c>
      <c r="B226" s="11" t="s">
        <v>475</v>
      </c>
      <c r="C226" s="12" t="s">
        <v>321</v>
      </c>
      <c r="D226" s="12" t="s">
        <v>95</v>
      </c>
      <c r="E226" s="9" t="s">
        <v>50</v>
      </c>
      <c r="F226" s="28">
        <v>10.48</v>
      </c>
      <c r="G226" s="9"/>
      <c r="H226" s="10"/>
      <c r="I226" s="31"/>
    </row>
    <row r="227" ht="54" customHeight="1" spans="1:9">
      <c r="A227" s="9">
        <v>220</v>
      </c>
      <c r="B227" s="11" t="s">
        <v>476</v>
      </c>
      <c r="C227" s="12" t="s">
        <v>323</v>
      </c>
      <c r="D227" s="12" t="s">
        <v>324</v>
      </c>
      <c r="E227" s="9" t="s">
        <v>102</v>
      </c>
      <c r="F227" s="28">
        <v>54.67</v>
      </c>
      <c r="G227" s="9"/>
      <c r="H227" s="10"/>
      <c r="I227" s="31"/>
    </row>
    <row r="228" ht="92.25" customHeight="1" spans="1:9">
      <c r="A228" s="9">
        <v>221</v>
      </c>
      <c r="B228" s="11" t="s">
        <v>477</v>
      </c>
      <c r="C228" s="12" t="s">
        <v>104</v>
      </c>
      <c r="D228" s="12" t="s">
        <v>105</v>
      </c>
      <c r="E228" s="9" t="s">
        <v>102</v>
      </c>
      <c r="F228" s="28">
        <v>54.67</v>
      </c>
      <c r="G228" s="9"/>
      <c r="H228" s="10"/>
      <c r="I228" s="31"/>
    </row>
    <row r="229" ht="66.75" customHeight="1" spans="1:9">
      <c r="A229" s="9">
        <v>222</v>
      </c>
      <c r="B229" s="11" t="s">
        <v>478</v>
      </c>
      <c r="C229" s="12" t="s">
        <v>479</v>
      </c>
      <c r="D229" s="12" t="s">
        <v>480</v>
      </c>
      <c r="E229" s="9" t="s">
        <v>368</v>
      </c>
      <c r="F229" s="28">
        <v>20</v>
      </c>
      <c r="G229" s="9"/>
      <c r="H229" s="10"/>
      <c r="I229" s="31"/>
    </row>
    <row r="230" ht="18" customHeight="1" spans="1:9">
      <c r="A230" s="11"/>
      <c r="B230" s="11"/>
      <c r="C230" s="11" t="s">
        <v>481</v>
      </c>
      <c r="D230" s="11"/>
      <c r="E230" s="11"/>
      <c r="F230" s="9"/>
      <c r="G230" s="9"/>
      <c r="H230" s="10"/>
      <c r="I230" s="31"/>
    </row>
    <row r="231" ht="28.5" customHeight="1" spans="1:9">
      <c r="A231" s="9">
        <v>223</v>
      </c>
      <c r="B231" s="11" t="s">
        <v>482</v>
      </c>
      <c r="C231" s="12" t="s">
        <v>210</v>
      </c>
      <c r="D231" s="12" t="s">
        <v>341</v>
      </c>
      <c r="E231" s="9" t="s">
        <v>102</v>
      </c>
      <c r="F231" s="28">
        <v>139.88</v>
      </c>
      <c r="G231" s="9"/>
      <c r="H231" s="10"/>
      <c r="I231" s="31"/>
    </row>
    <row r="232" ht="28.5" customHeight="1" spans="1:9">
      <c r="A232" s="9">
        <v>224</v>
      </c>
      <c r="B232" s="11" t="s">
        <v>483</v>
      </c>
      <c r="C232" s="12" t="s">
        <v>58</v>
      </c>
      <c r="D232" s="12" t="s">
        <v>484</v>
      </c>
      <c r="E232" s="9" t="s">
        <v>50</v>
      </c>
      <c r="F232" s="28">
        <v>7.85</v>
      </c>
      <c r="G232" s="9"/>
      <c r="H232" s="10"/>
      <c r="I232" s="31"/>
    </row>
    <row r="233" ht="47" customHeight="1" spans="1:9">
      <c r="A233" s="9">
        <v>225</v>
      </c>
      <c r="B233" s="11" t="s">
        <v>485</v>
      </c>
      <c r="C233" s="12" t="s">
        <v>296</v>
      </c>
      <c r="D233" s="12" t="s">
        <v>486</v>
      </c>
      <c r="E233" s="9" t="s">
        <v>50</v>
      </c>
      <c r="F233" s="28">
        <v>47.27</v>
      </c>
      <c r="G233" s="9"/>
      <c r="H233" s="10"/>
      <c r="I233" s="31"/>
    </row>
    <row r="234" ht="60" customHeight="1" spans="1:9">
      <c r="A234" s="9">
        <v>226</v>
      </c>
      <c r="B234" s="11" t="s">
        <v>487</v>
      </c>
      <c r="C234" s="12" t="s">
        <v>488</v>
      </c>
      <c r="D234" s="12" t="s">
        <v>489</v>
      </c>
      <c r="E234" s="9" t="s">
        <v>102</v>
      </c>
      <c r="F234" s="28">
        <v>155.51</v>
      </c>
      <c r="G234" s="9"/>
      <c r="H234" s="10"/>
      <c r="I234" s="31"/>
    </row>
    <row r="235" ht="75" customHeight="1" spans="1:9">
      <c r="A235" s="9">
        <v>227</v>
      </c>
      <c r="B235" s="11" t="s">
        <v>490</v>
      </c>
      <c r="C235" s="12" t="s">
        <v>408</v>
      </c>
      <c r="D235" s="12" t="s">
        <v>491</v>
      </c>
      <c r="E235" s="9" t="s">
        <v>102</v>
      </c>
      <c r="F235" s="28">
        <v>126.86</v>
      </c>
      <c r="G235" s="9"/>
      <c r="H235" s="10"/>
      <c r="I235" s="31"/>
    </row>
    <row r="236" ht="18" customHeight="1" spans="1:9">
      <c r="A236" s="11"/>
      <c r="B236" s="11"/>
      <c r="C236" s="11" t="s">
        <v>492</v>
      </c>
      <c r="D236" s="11"/>
      <c r="E236" s="11"/>
      <c r="F236" s="9"/>
      <c r="G236" s="9"/>
      <c r="H236" s="10"/>
      <c r="I236" s="31"/>
    </row>
    <row r="237" ht="28.5" customHeight="1" spans="1:9">
      <c r="A237" s="9">
        <v>228</v>
      </c>
      <c r="B237" s="11" t="s">
        <v>493</v>
      </c>
      <c r="C237" s="12" t="s">
        <v>234</v>
      </c>
      <c r="D237" s="12" t="s">
        <v>49</v>
      </c>
      <c r="E237" s="9" t="s">
        <v>50</v>
      </c>
      <c r="F237" s="28">
        <v>133.19</v>
      </c>
      <c r="G237" s="9"/>
      <c r="H237" s="10"/>
      <c r="I237" s="31"/>
    </row>
    <row r="238" ht="54" customHeight="1" spans="1:9">
      <c r="A238" s="9">
        <v>229</v>
      </c>
      <c r="B238" s="11" t="s">
        <v>494</v>
      </c>
      <c r="C238" s="12" t="s">
        <v>55</v>
      </c>
      <c r="D238" s="12" t="s">
        <v>439</v>
      </c>
      <c r="E238" s="9" t="s">
        <v>50</v>
      </c>
      <c r="F238" s="28">
        <v>133.19</v>
      </c>
      <c r="G238" s="9"/>
      <c r="H238" s="10"/>
      <c r="I238" s="31"/>
    </row>
    <row r="239" ht="71" customHeight="1" spans="1:9">
      <c r="A239" s="9">
        <v>230</v>
      </c>
      <c r="B239" s="11" t="s">
        <v>495</v>
      </c>
      <c r="C239" s="12" t="s">
        <v>496</v>
      </c>
      <c r="D239" s="12" t="s">
        <v>497</v>
      </c>
      <c r="E239" s="9" t="s">
        <v>102</v>
      </c>
      <c r="F239" s="28">
        <v>20</v>
      </c>
      <c r="G239" s="9"/>
      <c r="H239" s="10"/>
      <c r="I239" s="31"/>
    </row>
    <row r="240" ht="46" customHeight="1" spans="1:9">
      <c r="A240" s="9">
        <v>231</v>
      </c>
      <c r="B240" s="11" t="s">
        <v>498</v>
      </c>
      <c r="C240" s="12" t="s">
        <v>61</v>
      </c>
      <c r="D240" s="12" t="s">
        <v>499</v>
      </c>
      <c r="E240" s="9" t="s">
        <v>50</v>
      </c>
      <c r="F240" s="28">
        <v>7.6</v>
      </c>
      <c r="G240" s="9"/>
      <c r="H240" s="10"/>
      <c r="I240" s="31"/>
    </row>
    <row r="241" ht="58" customHeight="1" spans="1:9">
      <c r="A241" s="9">
        <v>232</v>
      </c>
      <c r="B241" s="11" t="s">
        <v>500</v>
      </c>
      <c r="C241" s="12" t="s">
        <v>348</v>
      </c>
      <c r="D241" s="12" t="s">
        <v>501</v>
      </c>
      <c r="E241" s="9" t="s">
        <v>102</v>
      </c>
      <c r="F241" s="28">
        <v>6.03</v>
      </c>
      <c r="G241" s="9"/>
      <c r="H241" s="10"/>
      <c r="I241" s="31"/>
    </row>
    <row r="242" ht="41.25" customHeight="1" spans="1:9">
      <c r="A242" s="9">
        <v>233</v>
      </c>
      <c r="B242" s="11" t="s">
        <v>502</v>
      </c>
      <c r="C242" s="12" t="s">
        <v>176</v>
      </c>
      <c r="D242" s="12" t="s">
        <v>280</v>
      </c>
      <c r="E242" s="9" t="s">
        <v>102</v>
      </c>
      <c r="F242" s="28">
        <v>108.49</v>
      </c>
      <c r="G242" s="9"/>
      <c r="H242" s="10"/>
      <c r="I242" s="31"/>
    </row>
    <row r="243" ht="18" customHeight="1" spans="1:9">
      <c r="A243" s="9">
        <v>234</v>
      </c>
      <c r="B243" s="11" t="s">
        <v>503</v>
      </c>
      <c r="C243" s="12" t="s">
        <v>58</v>
      </c>
      <c r="D243" s="12" t="s">
        <v>504</v>
      </c>
      <c r="E243" s="9" t="s">
        <v>50</v>
      </c>
      <c r="F243" s="28">
        <v>185.37</v>
      </c>
      <c r="G243" s="9"/>
      <c r="H243" s="10"/>
      <c r="I243" s="31"/>
    </row>
    <row r="244" ht="54" customHeight="1" spans="1:9">
      <c r="A244" s="9">
        <v>235</v>
      </c>
      <c r="B244" s="11" t="s">
        <v>505</v>
      </c>
      <c r="C244" s="12" t="s">
        <v>296</v>
      </c>
      <c r="D244" s="12" t="s">
        <v>297</v>
      </c>
      <c r="E244" s="9" t="s">
        <v>50</v>
      </c>
      <c r="F244" s="28">
        <v>6.94</v>
      </c>
      <c r="G244" s="9"/>
      <c r="H244" s="10"/>
      <c r="I244" s="31"/>
    </row>
    <row r="245" ht="28.5" customHeight="1" spans="1:9">
      <c r="A245" s="9">
        <v>236</v>
      </c>
      <c r="B245" s="11" t="s">
        <v>506</v>
      </c>
      <c r="C245" s="12" t="s">
        <v>111</v>
      </c>
      <c r="D245" s="12" t="s">
        <v>507</v>
      </c>
      <c r="E245" s="9" t="s">
        <v>102</v>
      </c>
      <c r="F245" s="28">
        <v>270.69</v>
      </c>
      <c r="G245" s="9"/>
      <c r="H245" s="10"/>
      <c r="I245" s="31"/>
    </row>
    <row r="246" ht="28.5" customHeight="1" spans="1:9">
      <c r="A246" s="9">
        <v>237</v>
      </c>
      <c r="B246" s="11" t="s">
        <v>508</v>
      </c>
      <c r="C246" s="12" t="s">
        <v>79</v>
      </c>
      <c r="D246" s="12" t="s">
        <v>207</v>
      </c>
      <c r="E246" s="9" t="s">
        <v>81</v>
      </c>
      <c r="F246" s="28">
        <v>1.069</v>
      </c>
      <c r="G246" s="9"/>
      <c r="H246" s="10"/>
      <c r="I246" s="31"/>
    </row>
    <row r="247" ht="41.25" customHeight="1" spans="1:9">
      <c r="A247" s="9">
        <v>238</v>
      </c>
      <c r="B247" s="11" t="s">
        <v>509</v>
      </c>
      <c r="C247" s="12" t="s">
        <v>510</v>
      </c>
      <c r="D247" s="12" t="s">
        <v>511</v>
      </c>
      <c r="E247" s="9" t="s">
        <v>102</v>
      </c>
      <c r="F247" s="28">
        <v>2.12</v>
      </c>
      <c r="G247" s="9"/>
      <c r="H247" s="10"/>
      <c r="I247" s="31"/>
    </row>
    <row r="248" ht="41.25" customHeight="1" spans="1:9">
      <c r="A248" s="9">
        <v>239</v>
      </c>
      <c r="B248" s="11" t="s">
        <v>512</v>
      </c>
      <c r="C248" s="12" t="s">
        <v>513</v>
      </c>
      <c r="D248" s="12" t="s">
        <v>514</v>
      </c>
      <c r="E248" s="9" t="s">
        <v>92</v>
      </c>
      <c r="F248" s="28">
        <v>56.56</v>
      </c>
      <c r="G248" s="9"/>
      <c r="H248" s="10"/>
      <c r="I248" s="31"/>
    </row>
    <row r="249" ht="66.75" customHeight="1" spans="1:9">
      <c r="A249" s="9">
        <v>240</v>
      </c>
      <c r="B249" s="11" t="s">
        <v>515</v>
      </c>
      <c r="C249" s="12" t="s">
        <v>516</v>
      </c>
      <c r="D249" s="12" t="s">
        <v>517</v>
      </c>
      <c r="E249" s="9" t="s">
        <v>102</v>
      </c>
      <c r="F249" s="28">
        <v>7.51</v>
      </c>
      <c r="G249" s="9"/>
      <c r="H249" s="10"/>
      <c r="I249" s="31"/>
    </row>
    <row r="250" ht="33" customHeight="1" spans="1:9">
      <c r="A250" s="9">
        <v>241</v>
      </c>
      <c r="B250" s="11" t="s">
        <v>518</v>
      </c>
      <c r="C250" s="12" t="s">
        <v>519</v>
      </c>
      <c r="D250" s="12" t="s">
        <v>520</v>
      </c>
      <c r="E250" s="9" t="s">
        <v>92</v>
      </c>
      <c r="F250" s="28">
        <v>62.6</v>
      </c>
      <c r="G250" s="9"/>
      <c r="H250" s="10"/>
      <c r="I250" s="31"/>
    </row>
    <row r="251" ht="28.5" customHeight="1" spans="1:9">
      <c r="A251" s="9">
        <v>242</v>
      </c>
      <c r="B251" s="11" t="s">
        <v>521</v>
      </c>
      <c r="C251" s="12" t="s">
        <v>522</v>
      </c>
      <c r="D251" s="12" t="s">
        <v>523</v>
      </c>
      <c r="E251" s="9" t="s">
        <v>102</v>
      </c>
      <c r="F251" s="28">
        <v>250.69</v>
      </c>
      <c r="G251" s="9"/>
      <c r="H251" s="10"/>
      <c r="I251" s="31"/>
    </row>
    <row r="252" ht="41.25" customHeight="1" spans="1:9">
      <c r="A252" s="9">
        <v>243</v>
      </c>
      <c r="B252" s="11" t="s">
        <v>524</v>
      </c>
      <c r="C252" s="12" t="s">
        <v>327</v>
      </c>
      <c r="D252" s="12" t="s">
        <v>525</v>
      </c>
      <c r="E252" s="9" t="s">
        <v>102</v>
      </c>
      <c r="F252" s="28">
        <v>792.07</v>
      </c>
      <c r="G252" s="9"/>
      <c r="H252" s="10"/>
      <c r="I252" s="31"/>
    </row>
    <row r="253" ht="28.5" customHeight="1" spans="1:9">
      <c r="A253" s="9">
        <v>244</v>
      </c>
      <c r="B253" s="11" t="s">
        <v>526</v>
      </c>
      <c r="C253" s="12" t="s">
        <v>527</v>
      </c>
      <c r="D253" s="12" t="s">
        <v>528</v>
      </c>
      <c r="E253" s="9" t="s">
        <v>102</v>
      </c>
      <c r="F253" s="28">
        <v>184.93</v>
      </c>
      <c r="G253" s="9"/>
      <c r="H253" s="10"/>
      <c r="I253" s="31"/>
    </row>
    <row r="254" ht="85" customHeight="1" spans="1:9">
      <c r="A254" s="9">
        <v>245</v>
      </c>
      <c r="B254" s="11" t="s">
        <v>529</v>
      </c>
      <c r="C254" s="12" t="s">
        <v>530</v>
      </c>
      <c r="D254" s="12" t="s">
        <v>531</v>
      </c>
      <c r="E254" s="9" t="s">
        <v>368</v>
      </c>
      <c r="F254" s="28">
        <v>6</v>
      </c>
      <c r="G254" s="9"/>
      <c r="H254" s="10"/>
      <c r="I254" s="31"/>
    </row>
    <row r="255" ht="92.25" customHeight="1" spans="1:9">
      <c r="A255" s="9">
        <v>246</v>
      </c>
      <c r="B255" s="11" t="s">
        <v>532</v>
      </c>
      <c r="C255" s="12" t="s">
        <v>533</v>
      </c>
      <c r="D255" s="12" t="s">
        <v>534</v>
      </c>
      <c r="E255" s="9" t="s">
        <v>535</v>
      </c>
      <c r="F255" s="28">
        <v>1</v>
      </c>
      <c r="G255" s="9"/>
      <c r="H255" s="10"/>
      <c r="I255" s="31"/>
    </row>
    <row r="256" ht="18" customHeight="1" spans="1:9">
      <c r="A256" s="11"/>
      <c r="B256" s="11"/>
      <c r="C256" s="11" t="s">
        <v>536</v>
      </c>
      <c r="D256" s="11"/>
      <c r="E256" s="11"/>
      <c r="F256" s="9"/>
      <c r="G256" s="9"/>
      <c r="H256" s="10"/>
      <c r="I256" s="31"/>
    </row>
    <row r="257" ht="28.5" customHeight="1" spans="1:9">
      <c r="A257" s="9">
        <v>247</v>
      </c>
      <c r="B257" s="11" t="s">
        <v>537</v>
      </c>
      <c r="C257" s="12" t="s">
        <v>210</v>
      </c>
      <c r="D257" s="12" t="s">
        <v>538</v>
      </c>
      <c r="E257" s="9" t="s">
        <v>102</v>
      </c>
      <c r="F257" s="28">
        <v>101.2</v>
      </c>
      <c r="G257" s="9"/>
      <c r="H257" s="10"/>
      <c r="I257" s="31"/>
    </row>
    <row r="258" ht="18" customHeight="1" spans="1:9">
      <c r="A258" s="9">
        <v>248</v>
      </c>
      <c r="B258" s="11" t="s">
        <v>539</v>
      </c>
      <c r="C258" s="12" t="s">
        <v>58</v>
      </c>
      <c r="D258" s="12" t="s">
        <v>343</v>
      </c>
      <c r="E258" s="9" t="s">
        <v>50</v>
      </c>
      <c r="F258" s="28">
        <v>10.12</v>
      </c>
      <c r="G258" s="9"/>
      <c r="H258" s="10"/>
      <c r="I258" s="31"/>
    </row>
    <row r="259" ht="41.25" customHeight="1" spans="1:9">
      <c r="A259" s="9">
        <v>249</v>
      </c>
      <c r="B259" s="11" t="s">
        <v>540</v>
      </c>
      <c r="C259" s="12" t="s">
        <v>213</v>
      </c>
      <c r="D259" s="12" t="s">
        <v>541</v>
      </c>
      <c r="E259" s="9" t="s">
        <v>92</v>
      </c>
      <c r="F259" s="28">
        <v>110</v>
      </c>
      <c r="G259" s="9"/>
      <c r="H259" s="10"/>
      <c r="I259" s="31"/>
    </row>
    <row r="260" ht="54" customHeight="1" spans="1:9">
      <c r="A260" s="9">
        <v>250</v>
      </c>
      <c r="B260" s="11" t="s">
        <v>542</v>
      </c>
      <c r="C260" s="12" t="s">
        <v>323</v>
      </c>
      <c r="D260" s="12" t="s">
        <v>543</v>
      </c>
      <c r="E260" s="9" t="s">
        <v>102</v>
      </c>
      <c r="F260" s="28">
        <v>127.6</v>
      </c>
      <c r="G260" s="9"/>
      <c r="H260" s="10"/>
      <c r="I260" s="31"/>
    </row>
    <row r="261" ht="28.5" customHeight="1" spans="1:9">
      <c r="A261" s="9">
        <v>251</v>
      </c>
      <c r="B261" s="11" t="s">
        <v>544</v>
      </c>
      <c r="C261" s="12" t="s">
        <v>87</v>
      </c>
      <c r="D261" s="12" t="s">
        <v>545</v>
      </c>
      <c r="E261" s="9" t="s">
        <v>81</v>
      </c>
      <c r="F261" s="28">
        <v>0.829</v>
      </c>
      <c r="G261" s="9"/>
      <c r="H261" s="10"/>
      <c r="I261" s="31"/>
    </row>
    <row r="262" ht="66.75" customHeight="1" spans="1:9">
      <c r="A262" s="9">
        <v>252</v>
      </c>
      <c r="B262" s="11" t="s">
        <v>546</v>
      </c>
      <c r="C262" s="12" t="s">
        <v>519</v>
      </c>
      <c r="D262" s="12" t="s">
        <v>547</v>
      </c>
      <c r="E262" s="9" t="s">
        <v>92</v>
      </c>
      <c r="F262" s="28">
        <v>110</v>
      </c>
      <c r="G262" s="9"/>
      <c r="H262" s="10"/>
      <c r="I262" s="31"/>
    </row>
    <row r="263" ht="35" customHeight="1" spans="1:9">
      <c r="A263" s="9">
        <v>253</v>
      </c>
      <c r="B263" s="11" t="s">
        <v>548</v>
      </c>
      <c r="C263" s="12" t="s">
        <v>549</v>
      </c>
      <c r="D263" s="12" t="s">
        <v>550</v>
      </c>
      <c r="E263" s="9" t="s">
        <v>368</v>
      </c>
      <c r="F263" s="28">
        <v>6</v>
      </c>
      <c r="G263" s="9"/>
      <c r="H263" s="10"/>
      <c r="I263" s="31"/>
    </row>
    <row r="264" ht="18" customHeight="1" spans="1:9">
      <c r="A264" s="11"/>
      <c r="B264" s="11"/>
      <c r="C264" s="11" t="s">
        <v>551</v>
      </c>
      <c r="D264" s="11"/>
      <c r="E264" s="11"/>
      <c r="F264" s="9"/>
      <c r="G264" s="9"/>
      <c r="H264" s="10"/>
      <c r="I264" s="31"/>
    </row>
    <row r="265" ht="28.5" customHeight="1" spans="1:9">
      <c r="A265" s="9">
        <v>254</v>
      </c>
      <c r="B265" s="11" t="s">
        <v>552</v>
      </c>
      <c r="C265" s="12" t="s">
        <v>200</v>
      </c>
      <c r="D265" s="12" t="s">
        <v>553</v>
      </c>
      <c r="E265" s="9" t="s">
        <v>50</v>
      </c>
      <c r="F265" s="28">
        <v>78.25</v>
      </c>
      <c r="G265" s="9"/>
      <c r="H265" s="10"/>
      <c r="I265" s="31"/>
    </row>
    <row r="266" ht="41.25" customHeight="1" spans="1:9">
      <c r="A266" s="9">
        <v>255</v>
      </c>
      <c r="B266" s="11" t="s">
        <v>554</v>
      </c>
      <c r="C266" s="12" t="s">
        <v>555</v>
      </c>
      <c r="D266" s="12" t="s">
        <v>556</v>
      </c>
      <c r="E266" s="9" t="s">
        <v>364</v>
      </c>
      <c r="F266" s="28">
        <v>322</v>
      </c>
      <c r="G266" s="9"/>
      <c r="H266" s="10"/>
      <c r="I266" s="31"/>
    </row>
    <row r="267" ht="41.25" customHeight="1" spans="1:9">
      <c r="A267" s="9">
        <v>256</v>
      </c>
      <c r="B267" s="11" t="s">
        <v>557</v>
      </c>
      <c r="C267" s="12" t="s">
        <v>558</v>
      </c>
      <c r="D267" s="12" t="s">
        <v>559</v>
      </c>
      <c r="E267" s="9" t="s">
        <v>50</v>
      </c>
      <c r="F267" s="28">
        <v>32.87</v>
      </c>
      <c r="G267" s="9"/>
      <c r="H267" s="10"/>
      <c r="I267" s="31"/>
    </row>
    <row r="268" ht="52" customHeight="1" spans="1:9">
      <c r="A268" s="9">
        <v>257</v>
      </c>
      <c r="B268" s="11" t="s">
        <v>560</v>
      </c>
      <c r="C268" s="12" t="s">
        <v>561</v>
      </c>
      <c r="D268" s="12" t="s">
        <v>562</v>
      </c>
      <c r="E268" s="9" t="s">
        <v>50</v>
      </c>
      <c r="F268" s="28">
        <v>36.17</v>
      </c>
      <c r="G268" s="9"/>
      <c r="H268" s="10"/>
      <c r="I268" s="31"/>
    </row>
    <row r="269" ht="41.25" customHeight="1" spans="1:9">
      <c r="A269" s="9">
        <v>258</v>
      </c>
      <c r="B269" s="11" t="s">
        <v>563</v>
      </c>
      <c r="C269" s="12" t="s">
        <v>564</v>
      </c>
      <c r="D269" s="12" t="s">
        <v>565</v>
      </c>
      <c r="E269" s="9" t="s">
        <v>102</v>
      </c>
      <c r="F269" s="28">
        <v>533.23</v>
      </c>
      <c r="G269" s="9"/>
      <c r="H269" s="10"/>
      <c r="I269" s="31"/>
    </row>
    <row r="270" ht="18" customHeight="1" spans="1:9">
      <c r="A270" s="11"/>
      <c r="B270" s="11"/>
      <c r="C270" s="11" t="s">
        <v>566</v>
      </c>
      <c r="D270" s="11"/>
      <c r="E270" s="11"/>
      <c r="F270" s="9"/>
      <c r="G270" s="9"/>
      <c r="H270" s="10"/>
      <c r="I270" s="31"/>
    </row>
    <row r="271" ht="79.5" customHeight="1" spans="1:9">
      <c r="A271" s="9">
        <v>259</v>
      </c>
      <c r="B271" s="11" t="s">
        <v>567</v>
      </c>
      <c r="C271" s="12" t="s">
        <v>568</v>
      </c>
      <c r="D271" s="12" t="s">
        <v>569</v>
      </c>
      <c r="E271" s="9" t="s">
        <v>102</v>
      </c>
      <c r="F271" s="28">
        <v>203.31</v>
      </c>
      <c r="G271" s="9"/>
      <c r="H271" s="10"/>
      <c r="I271" s="31"/>
    </row>
    <row r="272" ht="18" customHeight="1" spans="1:9">
      <c r="A272" s="11"/>
      <c r="B272" s="11"/>
      <c r="C272" s="11" t="s">
        <v>570</v>
      </c>
      <c r="D272" s="11"/>
      <c r="E272" s="11"/>
      <c r="F272" s="9"/>
      <c r="G272" s="9"/>
      <c r="H272" s="10"/>
      <c r="I272" s="31"/>
    </row>
    <row r="273" ht="28.5" customHeight="1" spans="1:9">
      <c r="A273" s="9">
        <v>260</v>
      </c>
      <c r="B273" s="11" t="s">
        <v>571</v>
      </c>
      <c r="C273" s="12" t="s">
        <v>186</v>
      </c>
      <c r="D273" s="12" t="s">
        <v>572</v>
      </c>
      <c r="E273" s="9" t="s">
        <v>102</v>
      </c>
      <c r="F273" s="28">
        <v>510.54</v>
      </c>
      <c r="G273" s="9"/>
      <c r="H273" s="10"/>
      <c r="I273" s="31"/>
    </row>
    <row r="274" ht="41.25" customHeight="1" spans="1:9">
      <c r="A274" s="9">
        <v>261</v>
      </c>
      <c r="B274" s="11" t="s">
        <v>573</v>
      </c>
      <c r="C274" s="12" t="s">
        <v>574</v>
      </c>
      <c r="D274" s="12" t="s">
        <v>575</v>
      </c>
      <c r="E274" s="9" t="s">
        <v>102</v>
      </c>
      <c r="F274" s="28">
        <v>446.72</v>
      </c>
      <c r="G274" s="9"/>
      <c r="H274" s="10"/>
      <c r="I274" s="31"/>
    </row>
    <row r="275" ht="28.5" customHeight="1" spans="1:9">
      <c r="A275" s="9">
        <v>262</v>
      </c>
      <c r="B275" s="11" t="s">
        <v>576</v>
      </c>
      <c r="C275" s="12" t="s">
        <v>577</v>
      </c>
      <c r="D275" s="12" t="s">
        <v>578</v>
      </c>
      <c r="E275" s="9" t="s">
        <v>102</v>
      </c>
      <c r="F275" s="28">
        <v>510.54</v>
      </c>
      <c r="G275" s="9"/>
      <c r="H275" s="10"/>
      <c r="I275" s="31"/>
    </row>
    <row r="276" ht="28.5" customHeight="1" spans="1:9">
      <c r="A276" s="9">
        <v>263</v>
      </c>
      <c r="B276" s="11" t="s">
        <v>579</v>
      </c>
      <c r="C276" s="12" t="s">
        <v>580</v>
      </c>
      <c r="D276" s="12" t="s">
        <v>581</v>
      </c>
      <c r="E276" s="9" t="s">
        <v>50</v>
      </c>
      <c r="F276" s="28">
        <v>140.4</v>
      </c>
      <c r="G276" s="9"/>
      <c r="H276" s="10"/>
      <c r="I276" s="31"/>
    </row>
    <row r="277" ht="44" customHeight="1" spans="1:9">
      <c r="A277" s="9">
        <v>264</v>
      </c>
      <c r="B277" s="11" t="s">
        <v>582</v>
      </c>
      <c r="C277" s="12" t="s">
        <v>583</v>
      </c>
      <c r="D277" s="12" t="s">
        <v>584</v>
      </c>
      <c r="E277" s="9" t="s">
        <v>102</v>
      </c>
      <c r="F277" s="28">
        <v>175.5</v>
      </c>
      <c r="G277" s="9"/>
      <c r="H277" s="10"/>
      <c r="I277" s="31"/>
    </row>
    <row r="278" ht="41.25" customHeight="1" spans="1:9">
      <c r="A278" s="9">
        <v>265</v>
      </c>
      <c r="B278" s="11" t="s">
        <v>585</v>
      </c>
      <c r="C278" s="12" t="s">
        <v>564</v>
      </c>
      <c r="D278" s="12" t="s">
        <v>586</v>
      </c>
      <c r="E278" s="9" t="s">
        <v>102</v>
      </c>
      <c r="F278" s="28">
        <v>175.5</v>
      </c>
      <c r="G278" s="9"/>
      <c r="H278" s="10"/>
      <c r="I278" s="31"/>
    </row>
    <row r="279" ht="18" customHeight="1" spans="1:9">
      <c r="A279" s="11"/>
      <c r="B279" s="11"/>
      <c r="C279" s="11" t="s">
        <v>587</v>
      </c>
      <c r="D279" s="11"/>
      <c r="E279" s="11"/>
      <c r="F279" s="9"/>
      <c r="G279" s="9"/>
      <c r="H279" s="10"/>
      <c r="I279" s="31"/>
    </row>
    <row r="280" ht="55" customHeight="1" spans="1:9">
      <c r="A280" s="9">
        <v>266</v>
      </c>
      <c r="B280" s="11" t="s">
        <v>588</v>
      </c>
      <c r="C280" s="12" t="s">
        <v>589</v>
      </c>
      <c r="D280" s="12" t="s">
        <v>590</v>
      </c>
      <c r="E280" s="9" t="s">
        <v>535</v>
      </c>
      <c r="F280" s="28">
        <v>1</v>
      </c>
      <c r="G280" s="9"/>
      <c r="H280" s="10"/>
      <c r="I280" s="31"/>
    </row>
    <row r="281" ht="62" customHeight="1" spans="1:9">
      <c r="A281" s="9">
        <v>267</v>
      </c>
      <c r="B281" s="11" t="s">
        <v>591</v>
      </c>
      <c r="C281" s="12" t="s">
        <v>488</v>
      </c>
      <c r="D281" s="12" t="s">
        <v>489</v>
      </c>
      <c r="E281" s="9" t="s">
        <v>102</v>
      </c>
      <c r="F281" s="28">
        <v>117.88</v>
      </c>
      <c r="G281" s="9"/>
      <c r="H281" s="10"/>
      <c r="I281" s="31"/>
    </row>
    <row r="282" ht="41.25" customHeight="1" spans="1:9">
      <c r="A282" s="9">
        <v>268</v>
      </c>
      <c r="B282" s="11" t="s">
        <v>592</v>
      </c>
      <c r="C282" s="12" t="s">
        <v>327</v>
      </c>
      <c r="D282" s="12" t="s">
        <v>328</v>
      </c>
      <c r="E282" s="9" t="s">
        <v>102</v>
      </c>
      <c r="F282" s="28">
        <v>54.88</v>
      </c>
      <c r="G282" s="9"/>
      <c r="H282" s="10"/>
      <c r="I282" s="31"/>
    </row>
    <row r="283" ht="44" customHeight="1" spans="1:9">
      <c r="A283" s="9">
        <v>269</v>
      </c>
      <c r="B283" s="11" t="s">
        <v>593</v>
      </c>
      <c r="C283" s="12" t="s">
        <v>296</v>
      </c>
      <c r="D283" s="12" t="s">
        <v>594</v>
      </c>
      <c r="E283" s="9" t="s">
        <v>50</v>
      </c>
      <c r="F283" s="28">
        <v>16.84</v>
      </c>
      <c r="G283" s="9"/>
      <c r="H283" s="10"/>
      <c r="I283" s="31"/>
    </row>
    <row r="284" ht="28.5" customHeight="1" spans="1:9">
      <c r="A284" s="9">
        <v>270</v>
      </c>
      <c r="B284" s="11" t="s">
        <v>595</v>
      </c>
      <c r="C284" s="12" t="s">
        <v>58</v>
      </c>
      <c r="D284" s="12" t="s">
        <v>484</v>
      </c>
      <c r="E284" s="9" t="s">
        <v>50</v>
      </c>
      <c r="F284" s="28">
        <v>6.7</v>
      </c>
      <c r="G284" s="9"/>
      <c r="H284" s="10"/>
      <c r="I284" s="31"/>
    </row>
    <row r="285" ht="28.5" customHeight="1" spans="1:9">
      <c r="A285" s="9">
        <v>271</v>
      </c>
      <c r="B285" s="11" t="s">
        <v>596</v>
      </c>
      <c r="C285" s="12" t="s">
        <v>210</v>
      </c>
      <c r="D285" s="12" t="s">
        <v>341</v>
      </c>
      <c r="E285" s="9" t="s">
        <v>102</v>
      </c>
      <c r="F285" s="28">
        <v>131.03</v>
      </c>
      <c r="G285" s="9"/>
      <c r="H285" s="10"/>
      <c r="I285" s="31"/>
    </row>
    <row r="286" ht="18" customHeight="1" spans="1:9">
      <c r="A286" s="11"/>
      <c r="B286" s="11"/>
      <c r="C286" s="11" t="s">
        <v>597</v>
      </c>
      <c r="D286" s="11"/>
      <c r="E286" s="11"/>
      <c r="F286" s="9"/>
      <c r="G286" s="9"/>
      <c r="H286" s="10"/>
      <c r="I286" s="31"/>
    </row>
    <row r="287" ht="18" customHeight="1" spans="1:9">
      <c r="A287" s="9">
        <v>272</v>
      </c>
      <c r="B287" s="11" t="s">
        <v>598</v>
      </c>
      <c r="C287" s="12" t="s">
        <v>599</v>
      </c>
      <c r="D287" s="12" t="s">
        <v>600</v>
      </c>
      <c r="E287" s="9" t="s">
        <v>92</v>
      </c>
      <c r="F287" s="28">
        <v>9.6</v>
      </c>
      <c r="G287" s="9"/>
      <c r="H287" s="10"/>
      <c r="I287" s="31"/>
    </row>
    <row r="288" ht="18" customHeight="1" spans="1:9">
      <c r="A288" s="11"/>
      <c r="B288" s="11"/>
      <c r="C288" s="11" t="s">
        <v>601</v>
      </c>
      <c r="D288" s="11"/>
      <c r="E288" s="11"/>
      <c r="F288" s="9"/>
      <c r="G288" s="9"/>
      <c r="H288" s="10"/>
      <c r="I288" s="31"/>
    </row>
    <row r="289" ht="28.5" customHeight="1" spans="1:9">
      <c r="A289" s="9">
        <v>273</v>
      </c>
      <c r="B289" s="11" t="s">
        <v>602</v>
      </c>
      <c r="C289" s="12" t="s">
        <v>234</v>
      </c>
      <c r="D289" s="12" t="s">
        <v>49</v>
      </c>
      <c r="E289" s="9" t="s">
        <v>50</v>
      </c>
      <c r="F289" s="28">
        <v>30.38</v>
      </c>
      <c r="G289" s="9"/>
      <c r="H289" s="10"/>
      <c r="I289" s="31"/>
    </row>
    <row r="290" ht="28.5" customHeight="1" spans="1:9">
      <c r="A290" s="9">
        <v>274</v>
      </c>
      <c r="B290" s="11" t="s">
        <v>603</v>
      </c>
      <c r="C290" s="12" t="s">
        <v>52</v>
      </c>
      <c r="D290" s="12" t="s">
        <v>437</v>
      </c>
      <c r="E290" s="9" t="s">
        <v>50</v>
      </c>
      <c r="F290" s="28">
        <v>24.19</v>
      </c>
      <c r="G290" s="9"/>
      <c r="H290" s="10"/>
      <c r="I290" s="31"/>
    </row>
    <row r="291" ht="54" customHeight="1" spans="1:9">
      <c r="A291" s="9">
        <v>275</v>
      </c>
      <c r="B291" s="11" t="s">
        <v>604</v>
      </c>
      <c r="C291" s="12" t="s">
        <v>55</v>
      </c>
      <c r="D291" s="12" t="s">
        <v>439</v>
      </c>
      <c r="E291" s="9" t="s">
        <v>50</v>
      </c>
      <c r="F291" s="28">
        <v>6.19</v>
      </c>
      <c r="G291" s="9"/>
      <c r="H291" s="10"/>
      <c r="I291" s="31"/>
    </row>
    <row r="292" ht="28.5" customHeight="1" spans="1:9">
      <c r="A292" s="9">
        <v>276</v>
      </c>
      <c r="B292" s="11" t="s">
        <v>605</v>
      </c>
      <c r="C292" s="12" t="s">
        <v>210</v>
      </c>
      <c r="D292" s="12" t="s">
        <v>259</v>
      </c>
      <c r="E292" s="9" t="s">
        <v>102</v>
      </c>
      <c r="F292" s="28">
        <v>20.25</v>
      </c>
      <c r="G292" s="9"/>
      <c r="H292" s="10"/>
      <c r="I292" s="31"/>
    </row>
    <row r="293" ht="28.5" customHeight="1" spans="1:9">
      <c r="A293" s="9">
        <v>277</v>
      </c>
      <c r="B293" s="11" t="s">
        <v>606</v>
      </c>
      <c r="C293" s="12" t="s">
        <v>58</v>
      </c>
      <c r="D293" s="12" t="s">
        <v>607</v>
      </c>
      <c r="E293" s="9" t="s">
        <v>50</v>
      </c>
      <c r="F293" s="28">
        <v>1.68</v>
      </c>
      <c r="G293" s="9"/>
      <c r="H293" s="10"/>
      <c r="I293" s="31"/>
    </row>
    <row r="294" ht="28.5" customHeight="1" spans="1:9">
      <c r="A294" s="9">
        <v>278</v>
      </c>
      <c r="B294" s="11" t="s">
        <v>608</v>
      </c>
      <c r="C294" s="12" t="s">
        <v>61</v>
      </c>
      <c r="D294" s="12" t="s">
        <v>77</v>
      </c>
      <c r="E294" s="9" t="s">
        <v>50</v>
      </c>
      <c r="F294" s="28">
        <v>6.19</v>
      </c>
      <c r="G294" s="9"/>
      <c r="H294" s="10"/>
      <c r="I294" s="31"/>
    </row>
    <row r="295" ht="28.5" customHeight="1" spans="1:9">
      <c r="A295" s="9">
        <v>279</v>
      </c>
      <c r="B295" s="11" t="s">
        <v>609</v>
      </c>
      <c r="C295" s="12" t="s">
        <v>69</v>
      </c>
      <c r="D295" s="12" t="s">
        <v>77</v>
      </c>
      <c r="E295" s="9" t="s">
        <v>50</v>
      </c>
      <c r="F295" s="28">
        <v>3.31</v>
      </c>
      <c r="G295" s="9"/>
      <c r="H295" s="10"/>
      <c r="I295" s="31"/>
    </row>
    <row r="296" ht="28.5" customHeight="1" spans="1:9">
      <c r="A296" s="9">
        <v>280</v>
      </c>
      <c r="B296" s="11" t="s">
        <v>610</v>
      </c>
      <c r="C296" s="12" t="s">
        <v>79</v>
      </c>
      <c r="D296" s="12" t="s">
        <v>611</v>
      </c>
      <c r="E296" s="9" t="s">
        <v>81</v>
      </c>
      <c r="F296" s="28">
        <v>0.384</v>
      </c>
      <c r="G296" s="9"/>
      <c r="H296" s="10"/>
      <c r="I296" s="31"/>
    </row>
    <row r="297" ht="41.25" customHeight="1" spans="1:9">
      <c r="A297" s="9">
        <v>281</v>
      </c>
      <c r="B297" s="11" t="s">
        <v>612</v>
      </c>
      <c r="C297" s="12" t="s">
        <v>79</v>
      </c>
      <c r="D297" s="12" t="s">
        <v>85</v>
      </c>
      <c r="E297" s="9" t="s">
        <v>81</v>
      </c>
      <c r="F297" s="28">
        <v>0.073</v>
      </c>
      <c r="G297" s="9"/>
      <c r="H297" s="10"/>
      <c r="I297" s="31"/>
    </row>
    <row r="298" ht="42" customHeight="1" spans="1:9">
      <c r="A298" s="9">
        <v>282</v>
      </c>
      <c r="B298" s="11" t="s">
        <v>613</v>
      </c>
      <c r="C298" s="12" t="s">
        <v>87</v>
      </c>
      <c r="D298" s="12" t="s">
        <v>614</v>
      </c>
      <c r="E298" s="9" t="s">
        <v>81</v>
      </c>
      <c r="F298" s="28">
        <v>0.107</v>
      </c>
      <c r="G298" s="9"/>
      <c r="H298" s="10"/>
      <c r="I298" s="31"/>
    </row>
    <row r="299" ht="28.5" customHeight="1" spans="1:9">
      <c r="A299" s="9">
        <v>283</v>
      </c>
      <c r="B299" s="11" t="s">
        <v>615</v>
      </c>
      <c r="C299" s="12" t="s">
        <v>616</v>
      </c>
      <c r="D299" s="12" t="s">
        <v>617</v>
      </c>
      <c r="E299" s="9" t="s">
        <v>102</v>
      </c>
      <c r="F299" s="28">
        <v>77.88</v>
      </c>
      <c r="G299" s="9"/>
      <c r="H299" s="10"/>
      <c r="I299" s="31"/>
    </row>
    <row r="300" ht="18" customHeight="1" spans="1:9">
      <c r="A300" s="11"/>
      <c r="B300" s="11"/>
      <c r="C300" s="11" t="s">
        <v>618</v>
      </c>
      <c r="D300" s="11"/>
      <c r="E300" s="11"/>
      <c r="F300" s="9"/>
      <c r="G300" s="9"/>
      <c r="H300" s="10"/>
      <c r="I300" s="31"/>
    </row>
    <row r="301" ht="28.5" customHeight="1" spans="1:9">
      <c r="A301" s="9">
        <v>284</v>
      </c>
      <c r="B301" s="11" t="s">
        <v>619</v>
      </c>
      <c r="C301" s="12" t="s">
        <v>48</v>
      </c>
      <c r="D301" s="12" t="s">
        <v>49</v>
      </c>
      <c r="E301" s="9" t="s">
        <v>50</v>
      </c>
      <c r="F301" s="28">
        <v>236.68</v>
      </c>
      <c r="G301" s="9"/>
      <c r="H301" s="10"/>
      <c r="I301" s="31"/>
    </row>
    <row r="302" ht="28.5" customHeight="1" spans="1:9">
      <c r="A302" s="9">
        <v>285</v>
      </c>
      <c r="B302" s="11" t="s">
        <v>620</v>
      </c>
      <c r="C302" s="12" t="s">
        <v>52</v>
      </c>
      <c r="D302" s="12" t="s">
        <v>437</v>
      </c>
      <c r="E302" s="9" t="s">
        <v>50</v>
      </c>
      <c r="F302" s="28">
        <v>133.38</v>
      </c>
      <c r="G302" s="9"/>
      <c r="H302" s="10"/>
      <c r="I302" s="31"/>
    </row>
    <row r="303" ht="54" customHeight="1" spans="1:9">
      <c r="A303" s="9">
        <v>286</v>
      </c>
      <c r="B303" s="11" t="s">
        <v>621</v>
      </c>
      <c r="C303" s="12" t="s">
        <v>55</v>
      </c>
      <c r="D303" s="12" t="s">
        <v>439</v>
      </c>
      <c r="E303" s="9" t="s">
        <v>50</v>
      </c>
      <c r="F303" s="28">
        <v>103.3</v>
      </c>
      <c r="G303" s="9"/>
      <c r="H303" s="10"/>
      <c r="I303" s="31"/>
    </row>
    <row r="304" ht="41.25" customHeight="1" spans="1:9">
      <c r="A304" s="9">
        <v>287</v>
      </c>
      <c r="B304" s="11" t="s">
        <v>622</v>
      </c>
      <c r="C304" s="12" t="s">
        <v>210</v>
      </c>
      <c r="D304" s="12" t="s">
        <v>623</v>
      </c>
      <c r="E304" s="9" t="s">
        <v>102</v>
      </c>
      <c r="F304" s="28">
        <v>309.89</v>
      </c>
      <c r="G304" s="9"/>
      <c r="H304" s="10"/>
      <c r="I304" s="31"/>
    </row>
    <row r="305" ht="92.25" customHeight="1" spans="1:9">
      <c r="A305" s="9">
        <v>288</v>
      </c>
      <c r="B305" s="11" t="s">
        <v>624</v>
      </c>
      <c r="C305" s="12" t="s">
        <v>213</v>
      </c>
      <c r="D305" s="12" t="s">
        <v>625</v>
      </c>
      <c r="E305" s="9" t="s">
        <v>92</v>
      </c>
      <c r="F305" s="28">
        <v>322.8</v>
      </c>
      <c r="G305" s="9"/>
      <c r="H305" s="10"/>
      <c r="I305" s="31"/>
    </row>
    <row r="306" ht="48" customHeight="1" spans="1:9">
      <c r="A306" s="9">
        <v>289</v>
      </c>
      <c r="B306" s="11" t="s">
        <v>626</v>
      </c>
      <c r="C306" s="12" t="s">
        <v>216</v>
      </c>
      <c r="D306" s="12" t="s">
        <v>627</v>
      </c>
      <c r="E306" s="9" t="s">
        <v>102</v>
      </c>
      <c r="F306" s="28">
        <v>83.93</v>
      </c>
      <c r="G306" s="9"/>
      <c r="H306" s="10"/>
      <c r="I306" s="31"/>
    </row>
    <row r="307" ht="28.5" customHeight="1" spans="1:9">
      <c r="A307" s="9">
        <v>290</v>
      </c>
      <c r="B307" s="11" t="s">
        <v>628</v>
      </c>
      <c r="C307" s="12" t="s">
        <v>219</v>
      </c>
      <c r="D307" s="12" t="s">
        <v>629</v>
      </c>
      <c r="E307" s="9" t="s">
        <v>102</v>
      </c>
      <c r="F307" s="28">
        <v>96.84</v>
      </c>
      <c r="G307" s="9"/>
      <c r="H307" s="10"/>
      <c r="I307" s="31"/>
    </row>
    <row r="308" ht="28.5" customHeight="1" spans="1:9">
      <c r="A308" s="9">
        <v>291</v>
      </c>
      <c r="B308" s="11" t="s">
        <v>630</v>
      </c>
      <c r="C308" s="12" t="s">
        <v>79</v>
      </c>
      <c r="D308" s="12" t="s">
        <v>222</v>
      </c>
      <c r="E308" s="9" t="s">
        <v>81</v>
      </c>
      <c r="F308" s="28">
        <v>1.162</v>
      </c>
      <c r="G308" s="9"/>
      <c r="H308" s="10"/>
      <c r="I308" s="31"/>
    </row>
    <row r="309" ht="18" customHeight="1" spans="1:9">
      <c r="A309" s="11"/>
      <c r="B309" s="11"/>
      <c r="C309" s="11" t="s">
        <v>631</v>
      </c>
      <c r="D309" s="11"/>
      <c r="E309" s="11"/>
      <c r="F309" s="9"/>
      <c r="G309" s="9"/>
      <c r="H309" s="10"/>
      <c r="I309" s="31"/>
    </row>
    <row r="310" ht="28.5" customHeight="1" spans="1:9">
      <c r="A310" s="9">
        <v>292</v>
      </c>
      <c r="B310" s="11" t="s">
        <v>632</v>
      </c>
      <c r="C310" s="12" t="s">
        <v>48</v>
      </c>
      <c r="D310" s="12" t="s">
        <v>49</v>
      </c>
      <c r="E310" s="9" t="s">
        <v>50</v>
      </c>
      <c r="F310" s="28">
        <v>1005.79</v>
      </c>
      <c r="G310" s="9"/>
      <c r="H310" s="10"/>
      <c r="I310" s="31"/>
    </row>
    <row r="311" ht="28.5" customHeight="1" spans="1:9">
      <c r="A311" s="9">
        <v>293</v>
      </c>
      <c r="B311" s="11" t="s">
        <v>633</v>
      </c>
      <c r="C311" s="12" t="s">
        <v>52</v>
      </c>
      <c r="D311" s="12" t="s">
        <v>437</v>
      </c>
      <c r="E311" s="9" t="s">
        <v>50</v>
      </c>
      <c r="F311" s="28">
        <v>564.7</v>
      </c>
      <c r="G311" s="9"/>
      <c r="H311" s="10"/>
      <c r="I311" s="31"/>
    </row>
    <row r="312" ht="54" customHeight="1" spans="1:9">
      <c r="A312" s="9">
        <v>294</v>
      </c>
      <c r="B312" s="11" t="s">
        <v>634</v>
      </c>
      <c r="C312" s="12" t="s">
        <v>55</v>
      </c>
      <c r="D312" s="12" t="s">
        <v>439</v>
      </c>
      <c r="E312" s="9" t="s">
        <v>50</v>
      </c>
      <c r="F312" s="28">
        <v>441.09</v>
      </c>
      <c r="G312" s="9"/>
      <c r="H312" s="10"/>
      <c r="I312" s="31"/>
    </row>
    <row r="313" ht="28.5" customHeight="1" spans="1:9">
      <c r="A313" s="9">
        <v>295</v>
      </c>
      <c r="B313" s="11" t="s">
        <v>635</v>
      </c>
      <c r="C313" s="12" t="s">
        <v>210</v>
      </c>
      <c r="D313" s="12" t="s">
        <v>636</v>
      </c>
      <c r="E313" s="9" t="s">
        <v>102</v>
      </c>
      <c r="F313" s="28">
        <v>395.28</v>
      </c>
      <c r="G313" s="9"/>
      <c r="H313" s="10"/>
      <c r="I313" s="31"/>
    </row>
    <row r="314" ht="66" customHeight="1" spans="1:9">
      <c r="A314" s="9">
        <v>296</v>
      </c>
      <c r="B314" s="11" t="s">
        <v>637</v>
      </c>
      <c r="C314" s="12" t="s">
        <v>213</v>
      </c>
      <c r="D314" s="12" t="s">
        <v>625</v>
      </c>
      <c r="E314" s="9" t="s">
        <v>92</v>
      </c>
      <c r="F314" s="28">
        <v>324</v>
      </c>
      <c r="G314" s="9"/>
      <c r="H314" s="10"/>
      <c r="I314" s="31"/>
    </row>
    <row r="315" ht="66.75" customHeight="1" spans="1:9">
      <c r="A315" s="9">
        <v>297</v>
      </c>
      <c r="B315" s="11" t="s">
        <v>638</v>
      </c>
      <c r="C315" s="12" t="s">
        <v>639</v>
      </c>
      <c r="D315" s="12" t="s">
        <v>640</v>
      </c>
      <c r="E315" s="9" t="s">
        <v>50</v>
      </c>
      <c r="F315" s="28">
        <v>7.29</v>
      </c>
      <c r="G315" s="9"/>
      <c r="H315" s="10"/>
      <c r="I315" s="31"/>
    </row>
    <row r="316" ht="41.25" customHeight="1" spans="1:9">
      <c r="A316" s="9">
        <v>298</v>
      </c>
      <c r="B316" s="11" t="s">
        <v>641</v>
      </c>
      <c r="C316" s="12" t="s">
        <v>642</v>
      </c>
      <c r="D316" s="12" t="s">
        <v>643</v>
      </c>
      <c r="E316" s="9" t="s">
        <v>92</v>
      </c>
      <c r="F316" s="28">
        <v>324</v>
      </c>
      <c r="G316" s="9"/>
      <c r="H316" s="10"/>
      <c r="I316" s="31"/>
    </row>
    <row r="317" ht="18" customHeight="1" spans="1:9">
      <c r="A317" s="9">
        <v>299</v>
      </c>
      <c r="B317" s="11" t="s">
        <v>644</v>
      </c>
      <c r="C317" s="12" t="s">
        <v>87</v>
      </c>
      <c r="D317" s="12" t="s">
        <v>645</v>
      </c>
      <c r="E317" s="9" t="s">
        <v>81</v>
      </c>
      <c r="F317" s="28">
        <v>0.106</v>
      </c>
      <c r="G317" s="9"/>
      <c r="H317" s="10"/>
      <c r="I317" s="31"/>
    </row>
    <row r="318" ht="18" customHeight="1" spans="1:9">
      <c r="A318" s="11"/>
      <c r="B318" s="11"/>
      <c r="C318" s="11" t="s">
        <v>646</v>
      </c>
      <c r="D318" s="11"/>
      <c r="E318" s="11"/>
      <c r="F318" s="9"/>
      <c r="G318" s="9"/>
      <c r="H318" s="10"/>
      <c r="I318" s="31"/>
    </row>
    <row r="319" ht="28.5" customHeight="1" spans="1:9">
      <c r="A319" s="9">
        <v>300</v>
      </c>
      <c r="B319" s="11" t="s">
        <v>647</v>
      </c>
      <c r="C319" s="12" t="s">
        <v>48</v>
      </c>
      <c r="D319" s="12" t="s">
        <v>49</v>
      </c>
      <c r="E319" s="9" t="s">
        <v>50</v>
      </c>
      <c r="F319" s="28">
        <v>1002.02</v>
      </c>
      <c r="G319" s="9"/>
      <c r="H319" s="10"/>
      <c r="I319" s="31"/>
    </row>
    <row r="320" ht="28.5" customHeight="1" spans="1:9">
      <c r="A320" s="9">
        <v>301</v>
      </c>
      <c r="B320" s="11" t="s">
        <v>648</v>
      </c>
      <c r="C320" s="12" t="s">
        <v>52</v>
      </c>
      <c r="D320" s="12" t="s">
        <v>437</v>
      </c>
      <c r="E320" s="9" t="s">
        <v>50</v>
      </c>
      <c r="F320" s="28">
        <v>533.3</v>
      </c>
      <c r="G320" s="9"/>
      <c r="H320" s="10"/>
      <c r="I320" s="31"/>
    </row>
    <row r="321" ht="54" customHeight="1" spans="1:9">
      <c r="A321" s="9">
        <v>302</v>
      </c>
      <c r="B321" s="11" t="s">
        <v>649</v>
      </c>
      <c r="C321" s="12" t="s">
        <v>55</v>
      </c>
      <c r="D321" s="12" t="s">
        <v>439</v>
      </c>
      <c r="E321" s="9" t="s">
        <v>50</v>
      </c>
      <c r="F321" s="28">
        <v>468.72</v>
      </c>
      <c r="G321" s="9"/>
      <c r="H321" s="10"/>
      <c r="I321" s="31"/>
    </row>
    <row r="322" ht="41.25" customHeight="1" spans="1:9">
      <c r="A322" s="9">
        <v>303</v>
      </c>
      <c r="B322" s="11" t="s">
        <v>650</v>
      </c>
      <c r="C322" s="12" t="s">
        <v>210</v>
      </c>
      <c r="D322" s="12" t="s">
        <v>651</v>
      </c>
      <c r="E322" s="9" t="s">
        <v>102</v>
      </c>
      <c r="F322" s="28">
        <v>907.68</v>
      </c>
      <c r="G322" s="9"/>
      <c r="H322" s="10"/>
      <c r="I322" s="31"/>
    </row>
    <row r="323" ht="67" customHeight="1" spans="1:9">
      <c r="A323" s="9">
        <v>304</v>
      </c>
      <c r="B323" s="11" t="s">
        <v>652</v>
      </c>
      <c r="C323" s="12" t="s">
        <v>213</v>
      </c>
      <c r="D323" s="12" t="s">
        <v>625</v>
      </c>
      <c r="E323" s="9" t="s">
        <v>92</v>
      </c>
      <c r="F323" s="28">
        <v>744</v>
      </c>
      <c r="G323" s="9"/>
      <c r="H323" s="10"/>
      <c r="I323" s="31"/>
    </row>
    <row r="324" ht="66.75" customHeight="1" spans="1:9">
      <c r="A324" s="9">
        <v>305</v>
      </c>
      <c r="B324" s="11" t="s">
        <v>653</v>
      </c>
      <c r="C324" s="12" t="s">
        <v>654</v>
      </c>
      <c r="D324" s="12" t="s">
        <v>655</v>
      </c>
      <c r="E324" s="9" t="s">
        <v>50</v>
      </c>
      <c r="F324" s="28">
        <v>17.86</v>
      </c>
      <c r="G324" s="9"/>
      <c r="H324" s="10"/>
      <c r="I324" s="31"/>
    </row>
    <row r="325" ht="28.5" customHeight="1" spans="1:9">
      <c r="A325" s="9">
        <v>306</v>
      </c>
      <c r="B325" s="11" t="s">
        <v>656</v>
      </c>
      <c r="C325" s="12" t="s">
        <v>657</v>
      </c>
      <c r="D325" s="12" t="s">
        <v>658</v>
      </c>
      <c r="E325" s="9" t="s">
        <v>92</v>
      </c>
      <c r="F325" s="28">
        <v>744</v>
      </c>
      <c r="G325" s="9"/>
      <c r="H325" s="10"/>
      <c r="I325" s="31"/>
    </row>
    <row r="326" ht="18" customHeight="1" spans="1:9">
      <c r="A326" s="9">
        <v>307</v>
      </c>
      <c r="B326" s="11" t="s">
        <v>659</v>
      </c>
      <c r="C326" s="12" t="s">
        <v>87</v>
      </c>
      <c r="D326" s="12" t="s">
        <v>645</v>
      </c>
      <c r="E326" s="9" t="s">
        <v>81</v>
      </c>
      <c r="F326" s="28">
        <v>7.981</v>
      </c>
      <c r="G326" s="9"/>
      <c r="H326" s="10"/>
      <c r="I326" s="31"/>
    </row>
    <row r="327" ht="54" customHeight="1" spans="1:9">
      <c r="A327" s="9">
        <v>308</v>
      </c>
      <c r="B327" s="11" t="s">
        <v>660</v>
      </c>
      <c r="C327" s="12" t="s">
        <v>516</v>
      </c>
      <c r="D327" s="12" t="s">
        <v>661</v>
      </c>
      <c r="E327" s="9" t="s">
        <v>102</v>
      </c>
      <c r="F327" s="28">
        <v>297.6</v>
      </c>
      <c r="G327" s="9"/>
      <c r="H327" s="10"/>
      <c r="I327" s="31"/>
    </row>
    <row r="328" ht="19" customHeight="1" spans="1:9">
      <c r="A328" s="9"/>
      <c r="B328" s="11" t="s">
        <v>662</v>
      </c>
      <c r="C328" s="12"/>
      <c r="D328" s="12"/>
      <c r="E328" s="9"/>
      <c r="F328" s="28"/>
      <c r="G328" s="9"/>
      <c r="H328" s="10"/>
      <c r="I328" s="31"/>
    </row>
    <row r="329" ht="19" customHeight="1" spans="1:9">
      <c r="A329" s="9">
        <v>1</v>
      </c>
      <c r="B329" s="9" t="s">
        <v>663</v>
      </c>
      <c r="C329" s="12" t="s">
        <v>58</v>
      </c>
      <c r="D329" s="12" t="s">
        <v>664</v>
      </c>
      <c r="E329" s="9" t="s">
        <v>102</v>
      </c>
      <c r="F329" s="28">
        <v>1170.12</v>
      </c>
      <c r="G329" s="9"/>
      <c r="H329" s="10"/>
      <c r="I329" s="31"/>
    </row>
    <row r="330" ht="19" customHeight="1" spans="1:9">
      <c r="A330" s="9">
        <v>2</v>
      </c>
      <c r="B330" s="9" t="s">
        <v>665</v>
      </c>
      <c r="C330" s="12" t="s">
        <v>285</v>
      </c>
      <c r="D330" s="12" t="s">
        <v>666</v>
      </c>
      <c r="E330" s="9" t="s">
        <v>102</v>
      </c>
      <c r="F330" s="28">
        <v>104.54</v>
      </c>
      <c r="G330" s="9"/>
      <c r="H330" s="10"/>
      <c r="I330" s="31"/>
    </row>
    <row r="331" ht="19" customHeight="1" spans="1:9">
      <c r="A331" s="9">
        <v>3</v>
      </c>
      <c r="B331" s="9" t="s">
        <v>667</v>
      </c>
      <c r="C331" s="12" t="s">
        <v>668</v>
      </c>
      <c r="D331" s="12" t="s">
        <v>669</v>
      </c>
      <c r="E331" s="9" t="s">
        <v>102</v>
      </c>
      <c r="F331" s="28">
        <v>2387.51</v>
      </c>
      <c r="G331" s="9"/>
      <c r="H331" s="10"/>
      <c r="I331" s="31"/>
    </row>
    <row r="332" ht="19" customHeight="1" spans="1:9">
      <c r="A332" s="9">
        <v>4</v>
      </c>
      <c r="B332" s="9" t="s">
        <v>670</v>
      </c>
      <c r="C332" s="12" t="s">
        <v>671</v>
      </c>
      <c r="D332" s="12" t="s">
        <v>672</v>
      </c>
      <c r="E332" s="9" t="s">
        <v>102</v>
      </c>
      <c r="F332" s="28">
        <v>1067.65</v>
      </c>
      <c r="G332" s="9"/>
      <c r="H332" s="10"/>
      <c r="I332" s="31"/>
    </row>
    <row r="333" ht="19" customHeight="1" spans="1:9">
      <c r="A333" s="9">
        <v>5</v>
      </c>
      <c r="B333" s="9" t="s">
        <v>673</v>
      </c>
      <c r="C333" s="12" t="s">
        <v>69</v>
      </c>
      <c r="D333" s="12" t="s">
        <v>674</v>
      </c>
      <c r="E333" s="9" t="s">
        <v>102</v>
      </c>
      <c r="F333" s="28">
        <v>1491.48</v>
      </c>
      <c r="G333" s="9"/>
      <c r="H333" s="10"/>
      <c r="I333" s="31"/>
    </row>
    <row r="334" ht="19" customHeight="1" spans="1:9">
      <c r="A334" s="9">
        <v>6</v>
      </c>
      <c r="B334" s="9" t="s">
        <v>675</v>
      </c>
      <c r="C334" s="12" t="s">
        <v>64</v>
      </c>
      <c r="D334" s="12" t="s">
        <v>676</v>
      </c>
      <c r="E334" s="9" t="s">
        <v>102</v>
      </c>
      <c r="F334" s="28">
        <v>1726.12</v>
      </c>
      <c r="G334" s="9"/>
      <c r="H334" s="10"/>
      <c r="I334" s="31"/>
    </row>
    <row r="335" ht="19" customHeight="1" spans="1:9">
      <c r="A335" s="9">
        <v>7</v>
      </c>
      <c r="B335" s="9" t="s">
        <v>677</v>
      </c>
      <c r="C335" s="12" t="s">
        <v>678</v>
      </c>
      <c r="D335" s="12" t="s">
        <v>679</v>
      </c>
      <c r="E335" s="9" t="s">
        <v>92</v>
      </c>
      <c r="F335" s="28">
        <v>1194.2</v>
      </c>
      <c r="G335" s="9"/>
      <c r="H335" s="10"/>
      <c r="I335" s="31"/>
    </row>
    <row r="336" ht="19" customHeight="1" spans="1:9">
      <c r="A336" s="9">
        <v>8</v>
      </c>
      <c r="B336" s="9" t="s">
        <v>680</v>
      </c>
      <c r="C336" s="12" t="s">
        <v>74</v>
      </c>
      <c r="D336" s="12" t="s">
        <v>681</v>
      </c>
      <c r="E336" s="9" t="s">
        <v>102</v>
      </c>
      <c r="F336" s="28">
        <v>901.99</v>
      </c>
      <c r="G336" s="9"/>
      <c r="H336" s="10"/>
      <c r="I336" s="31"/>
    </row>
    <row r="337" ht="36" customHeight="1" spans="1:9">
      <c r="A337" s="9">
        <v>9</v>
      </c>
      <c r="B337" s="9" t="s">
        <v>682</v>
      </c>
      <c r="C337" s="12" t="s">
        <v>683</v>
      </c>
      <c r="D337" s="12" t="s">
        <v>684</v>
      </c>
      <c r="E337" s="9" t="s">
        <v>102</v>
      </c>
      <c r="F337" s="28">
        <v>9.28</v>
      </c>
      <c r="G337" s="9"/>
      <c r="H337" s="10"/>
      <c r="I337" s="31"/>
    </row>
    <row r="338" ht="36" customHeight="1" spans="1:9">
      <c r="A338" s="9">
        <v>10</v>
      </c>
      <c r="B338" s="9" t="s">
        <v>685</v>
      </c>
      <c r="C338" s="12" t="s">
        <v>686</v>
      </c>
      <c r="D338" s="12" t="s">
        <v>687</v>
      </c>
      <c r="E338" s="9" t="s">
        <v>102</v>
      </c>
      <c r="F338" s="28">
        <v>78</v>
      </c>
      <c r="G338" s="9"/>
      <c r="H338" s="10"/>
      <c r="I338" s="31"/>
    </row>
    <row r="339" ht="36" customHeight="1" spans="1:9">
      <c r="A339" s="9">
        <v>11</v>
      </c>
      <c r="B339" s="9" t="s">
        <v>688</v>
      </c>
      <c r="C339" s="12" t="s">
        <v>689</v>
      </c>
      <c r="D339" s="12" t="s">
        <v>690</v>
      </c>
      <c r="E339" s="9" t="s">
        <v>102</v>
      </c>
      <c r="F339" s="28">
        <v>4841.76</v>
      </c>
      <c r="G339" s="9"/>
      <c r="H339" s="10"/>
      <c r="I339" s="31"/>
    </row>
    <row r="340" ht="19" customHeight="1" spans="1:9">
      <c r="A340" s="9"/>
      <c r="B340" s="11"/>
      <c r="C340" s="12"/>
      <c r="D340" s="12"/>
      <c r="E340" s="9"/>
      <c r="F340" s="28"/>
      <c r="G340" s="9"/>
      <c r="H340" s="10"/>
      <c r="I340" s="31"/>
    </row>
    <row r="341" ht="18" customHeight="1" spans="1:9">
      <c r="A341" s="9"/>
      <c r="B341" s="11"/>
      <c r="C341" s="12"/>
      <c r="D341" s="12" t="s">
        <v>691</v>
      </c>
      <c r="E341" s="9"/>
      <c r="F341" s="9"/>
      <c r="G341" s="9"/>
      <c r="H341" s="10"/>
      <c r="I341" s="31"/>
    </row>
    <row r="342" ht="18" customHeight="1" spans="1:9">
      <c r="A342" s="9"/>
      <c r="B342" s="11"/>
      <c r="C342" s="12"/>
      <c r="D342" s="12" t="s">
        <v>692</v>
      </c>
      <c r="E342" s="9"/>
      <c r="F342" s="9"/>
      <c r="G342" s="9"/>
      <c r="H342" s="10"/>
      <c r="I342" s="31"/>
    </row>
    <row r="343" ht="18" customHeight="1" spans="1:9">
      <c r="A343" s="9"/>
      <c r="B343" s="11"/>
      <c r="C343" s="12"/>
      <c r="D343" s="12" t="s">
        <v>693</v>
      </c>
      <c r="E343" s="9"/>
      <c r="F343" s="9"/>
      <c r="G343" s="9"/>
      <c r="H343" s="10"/>
      <c r="I343" s="31"/>
    </row>
    <row r="344" ht="18" customHeight="1" spans="1:9">
      <c r="A344" s="9"/>
      <c r="B344" s="11"/>
      <c r="C344" s="12"/>
      <c r="D344" s="12"/>
      <c r="E344" s="9"/>
      <c r="F344" s="9"/>
      <c r="G344" s="9"/>
      <c r="H344" s="10"/>
      <c r="I344" s="31"/>
    </row>
  </sheetData>
  <autoFilter xmlns:etc="http://www.wps.cn/officeDocument/2017/etCustomData" ref="A4:I339" etc:filterBottomFollowUsedRange="0">
    <extLst/>
  </autoFilter>
  <mergeCells count="49">
    <mergeCell ref="A1:H1"/>
    <mergeCell ref="A2:F2"/>
    <mergeCell ref="G3:H3"/>
    <mergeCell ref="C5:D5"/>
    <mergeCell ref="C27:D27"/>
    <mergeCell ref="C30:D30"/>
    <mergeCell ref="C33:D33"/>
    <mergeCell ref="C36:D36"/>
    <mergeCell ref="C54:D54"/>
    <mergeCell ref="C60:D60"/>
    <mergeCell ref="C69:D69"/>
    <mergeCell ref="C75:D75"/>
    <mergeCell ref="C80:D80"/>
    <mergeCell ref="C92:D92"/>
    <mergeCell ref="C101:D101"/>
    <mergeCell ref="C102:D102"/>
    <mergeCell ref="C116:D116"/>
    <mergeCell ref="C137:D137"/>
    <mergeCell ref="C146:D146"/>
    <mergeCell ref="C160:D160"/>
    <mergeCell ref="C161:D161"/>
    <mergeCell ref="C166:D166"/>
    <mergeCell ref="C171:D171"/>
    <mergeCell ref="C174:D174"/>
    <mergeCell ref="C179:D179"/>
    <mergeCell ref="C184:D184"/>
    <mergeCell ref="C185:D185"/>
    <mergeCell ref="C192:D192"/>
    <mergeCell ref="C199:D199"/>
    <mergeCell ref="C218:D218"/>
    <mergeCell ref="C230:D230"/>
    <mergeCell ref="C236:D236"/>
    <mergeCell ref="C256:D256"/>
    <mergeCell ref="C264:D264"/>
    <mergeCell ref="C270:D270"/>
    <mergeCell ref="C272:D272"/>
    <mergeCell ref="C279:D279"/>
    <mergeCell ref="C286:D286"/>
    <mergeCell ref="C288:D288"/>
    <mergeCell ref="C300:D300"/>
    <mergeCell ref="C309:D309"/>
    <mergeCell ref="C318:D318"/>
    <mergeCell ref="A3:A4"/>
    <mergeCell ref="B3:B4"/>
    <mergeCell ref="C3:C4"/>
    <mergeCell ref="D3:D4"/>
    <mergeCell ref="E3:E4"/>
    <mergeCell ref="F3:F4"/>
    <mergeCell ref="I3:I4"/>
  </mergeCells>
  <printOptions horizontalCentered="1"/>
  <pageMargins left="0.118055555555556" right="0.118055555555556" top="0.594444444444444" bottom="0" header="0.594444444444444" footer="0"/>
  <pageSetup paperSize="9" scale="77"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0"/>
  <sheetViews>
    <sheetView view="pageBreakPreview" zoomScaleNormal="100" workbookViewId="0">
      <pane ySplit="4" topLeftCell="A80" activePane="bottomLeft" state="frozen"/>
      <selection/>
      <selection pane="bottomLeft" activeCell="L86" sqref="L86"/>
    </sheetView>
  </sheetViews>
  <sheetFormatPr defaultColWidth="9" defaultRowHeight="11.5"/>
  <cols>
    <col min="1" max="1" width="7.67" customWidth="1"/>
    <col min="2" max="2" width="16.33" customWidth="1"/>
    <col min="3" max="3" width="19.22" customWidth="1"/>
    <col min="4" max="4" width="30.6" customWidth="1"/>
    <col min="5" max="5" width="6.83" customWidth="1"/>
    <col min="6" max="6" width="10.4" style="1" customWidth="1"/>
    <col min="7" max="7" width="9.78" style="1" customWidth="1"/>
    <col min="8" max="8" width="11.9" style="2" customWidth="1"/>
    <col min="9" max="9" width="8.83" style="1" customWidth="1"/>
    <col min="10" max="10" width="10.7"/>
  </cols>
  <sheetData>
    <row r="1" ht="26" customHeight="1" spans="1:9">
      <c r="A1" s="4" t="s">
        <v>36</v>
      </c>
      <c r="B1" s="4"/>
      <c r="C1" s="4"/>
      <c r="D1" s="4"/>
      <c r="E1" s="4"/>
      <c r="F1" s="4"/>
      <c r="G1" s="4"/>
      <c r="H1" s="5"/>
      <c r="I1" s="4"/>
    </row>
    <row r="2" ht="15" customHeight="1" spans="1:9">
      <c r="A2" s="6" t="s">
        <v>694</v>
      </c>
      <c r="B2" s="6"/>
      <c r="C2" s="6"/>
      <c r="D2" s="6"/>
      <c r="E2" s="6"/>
      <c r="F2" s="7"/>
      <c r="G2" s="7"/>
      <c r="H2" s="8"/>
      <c r="I2" s="7"/>
    </row>
    <row r="3" ht="18" customHeight="1" spans="1:9">
      <c r="A3" s="9" t="s">
        <v>22</v>
      </c>
      <c r="B3" s="9" t="s">
        <v>38</v>
      </c>
      <c r="C3" s="9" t="s">
        <v>39</v>
      </c>
      <c r="D3" s="9" t="s">
        <v>40</v>
      </c>
      <c r="E3" s="9" t="s">
        <v>41</v>
      </c>
      <c r="F3" s="9" t="s">
        <v>42</v>
      </c>
      <c r="G3" s="9" t="s">
        <v>43</v>
      </c>
      <c r="H3" s="10"/>
      <c r="I3" s="9" t="s">
        <v>27</v>
      </c>
    </row>
    <row r="4" ht="18" customHeight="1" spans="1:9">
      <c r="A4" s="9"/>
      <c r="B4" s="9"/>
      <c r="C4" s="9"/>
      <c r="D4" s="9"/>
      <c r="E4" s="9"/>
      <c r="F4" s="9"/>
      <c r="G4" s="9" t="s">
        <v>44</v>
      </c>
      <c r="H4" s="10" t="s">
        <v>45</v>
      </c>
      <c r="I4" s="9"/>
    </row>
    <row r="5" ht="18" customHeight="1" spans="1:9">
      <c r="A5" s="11"/>
      <c r="B5" s="11"/>
      <c r="C5" s="11" t="s">
        <v>695</v>
      </c>
      <c r="D5" s="11"/>
      <c r="E5" s="11"/>
      <c r="F5" s="9"/>
      <c r="G5" s="9"/>
      <c r="H5" s="10"/>
      <c r="I5" s="9"/>
    </row>
    <row r="6" ht="18" customHeight="1" spans="1:9">
      <c r="A6" s="11"/>
      <c r="B6" s="11"/>
      <c r="C6" s="11" t="s">
        <v>696</v>
      </c>
      <c r="D6" s="11"/>
      <c r="E6" s="11"/>
      <c r="F6" s="9"/>
      <c r="G6" s="9"/>
      <c r="H6" s="10"/>
      <c r="I6" s="9"/>
    </row>
    <row r="7" ht="28.5" customHeight="1" spans="1:9">
      <c r="A7" s="9">
        <v>1</v>
      </c>
      <c r="B7" s="11" t="s">
        <v>697</v>
      </c>
      <c r="C7" s="12" t="s">
        <v>698</v>
      </c>
      <c r="D7" s="12" t="s">
        <v>699</v>
      </c>
      <c r="E7" s="9" t="s">
        <v>102</v>
      </c>
      <c r="F7" s="9" t="s">
        <v>700</v>
      </c>
      <c r="G7" s="9"/>
      <c r="H7" s="10"/>
      <c r="I7" s="9"/>
    </row>
    <row r="8" ht="92.25" customHeight="1" spans="1:9">
      <c r="A8" s="9">
        <v>2</v>
      </c>
      <c r="B8" s="11" t="s">
        <v>701</v>
      </c>
      <c r="C8" s="12" t="s">
        <v>702</v>
      </c>
      <c r="D8" s="12" t="s">
        <v>703</v>
      </c>
      <c r="E8" s="9" t="s">
        <v>102</v>
      </c>
      <c r="F8" s="9" t="s">
        <v>700</v>
      </c>
      <c r="G8" s="9"/>
      <c r="H8" s="10"/>
      <c r="I8" s="9"/>
    </row>
    <row r="9" ht="18" customHeight="1" spans="1:9">
      <c r="A9" s="11"/>
      <c r="B9" s="11"/>
      <c r="C9" s="11" t="s">
        <v>704</v>
      </c>
      <c r="D9" s="11"/>
      <c r="E9" s="11"/>
      <c r="F9" s="9"/>
      <c r="G9" s="9"/>
      <c r="H9" s="10"/>
      <c r="I9" s="9"/>
    </row>
    <row r="10" ht="18" customHeight="1" spans="1:9">
      <c r="A10" s="11"/>
      <c r="B10" s="11"/>
      <c r="C10" s="11" t="s">
        <v>705</v>
      </c>
      <c r="D10" s="11"/>
      <c r="E10" s="11"/>
      <c r="F10" s="9"/>
      <c r="G10" s="9"/>
      <c r="H10" s="10"/>
      <c r="I10" s="9"/>
    </row>
    <row r="11" ht="92.25" customHeight="1" spans="1:9">
      <c r="A11" s="9">
        <v>3</v>
      </c>
      <c r="B11" s="11" t="s">
        <v>706</v>
      </c>
      <c r="C11" s="12" t="s">
        <v>384</v>
      </c>
      <c r="D11" s="12" t="s">
        <v>707</v>
      </c>
      <c r="E11" s="9" t="s">
        <v>102</v>
      </c>
      <c r="F11" s="9" t="s">
        <v>708</v>
      </c>
      <c r="G11" s="9"/>
      <c r="H11" s="10"/>
      <c r="I11" s="9"/>
    </row>
    <row r="12" ht="18" customHeight="1" spans="1:9">
      <c r="A12" s="11"/>
      <c r="B12" s="11"/>
      <c r="C12" s="11" t="s">
        <v>709</v>
      </c>
      <c r="D12" s="11"/>
      <c r="E12" s="11"/>
      <c r="F12" s="9"/>
      <c r="G12" s="9"/>
      <c r="H12" s="10"/>
      <c r="I12" s="9"/>
    </row>
    <row r="13" ht="79.5" customHeight="1" spans="1:9">
      <c r="A13" s="9">
        <v>4</v>
      </c>
      <c r="B13" s="11" t="s">
        <v>710</v>
      </c>
      <c r="C13" s="12" t="s">
        <v>384</v>
      </c>
      <c r="D13" s="12" t="s">
        <v>711</v>
      </c>
      <c r="E13" s="9" t="s">
        <v>102</v>
      </c>
      <c r="F13" s="9" t="s">
        <v>712</v>
      </c>
      <c r="G13" s="9"/>
      <c r="H13" s="10"/>
      <c r="I13" s="9"/>
    </row>
    <row r="14" ht="79.5" customHeight="1" spans="1:9">
      <c r="A14" s="9">
        <v>5</v>
      </c>
      <c r="B14" s="11" t="s">
        <v>713</v>
      </c>
      <c r="C14" s="12" t="s">
        <v>714</v>
      </c>
      <c r="D14" s="12" t="s">
        <v>715</v>
      </c>
      <c r="E14" s="9" t="s">
        <v>102</v>
      </c>
      <c r="F14" s="9" t="s">
        <v>716</v>
      </c>
      <c r="G14" s="9"/>
      <c r="H14" s="10"/>
      <c r="I14" s="9"/>
    </row>
    <row r="15" ht="66.75" customHeight="1" spans="1:9">
      <c r="A15" s="9">
        <v>6</v>
      </c>
      <c r="B15" s="11" t="s">
        <v>717</v>
      </c>
      <c r="C15" s="12" t="s">
        <v>714</v>
      </c>
      <c r="D15" s="12" t="s">
        <v>718</v>
      </c>
      <c r="E15" s="9" t="s">
        <v>102</v>
      </c>
      <c r="F15" s="9" t="s">
        <v>719</v>
      </c>
      <c r="G15" s="9"/>
      <c r="H15" s="10"/>
      <c r="I15" s="9"/>
    </row>
    <row r="16" ht="18" customHeight="1" spans="1:9">
      <c r="A16" s="11"/>
      <c r="B16" s="11"/>
      <c r="C16" s="11" t="s">
        <v>720</v>
      </c>
      <c r="D16" s="11"/>
      <c r="E16" s="11"/>
      <c r="F16" s="9"/>
      <c r="G16" s="9"/>
      <c r="H16" s="10"/>
      <c r="I16" s="9"/>
    </row>
    <row r="17" ht="79.5" customHeight="1" spans="1:9">
      <c r="A17" s="9">
        <v>7</v>
      </c>
      <c r="B17" s="11" t="s">
        <v>721</v>
      </c>
      <c r="C17" s="12" t="s">
        <v>296</v>
      </c>
      <c r="D17" s="12" t="s">
        <v>722</v>
      </c>
      <c r="E17" s="9" t="s">
        <v>50</v>
      </c>
      <c r="F17" s="9" t="s">
        <v>723</v>
      </c>
      <c r="G17" s="9"/>
      <c r="H17" s="10"/>
      <c r="I17" s="9"/>
    </row>
    <row r="18" ht="54" customHeight="1" spans="1:9">
      <c r="A18" s="9">
        <v>8</v>
      </c>
      <c r="B18" s="11" t="s">
        <v>724</v>
      </c>
      <c r="C18" s="12" t="s">
        <v>725</v>
      </c>
      <c r="D18" s="12" t="s">
        <v>726</v>
      </c>
      <c r="E18" s="9" t="s">
        <v>102</v>
      </c>
      <c r="F18" s="9" t="s">
        <v>727</v>
      </c>
      <c r="G18" s="9"/>
      <c r="H18" s="10"/>
      <c r="I18" s="9"/>
    </row>
    <row r="19" ht="28.5" customHeight="1" spans="1:10">
      <c r="A19" s="9">
        <v>9</v>
      </c>
      <c r="B19" s="11" t="s">
        <v>728</v>
      </c>
      <c r="C19" s="12" t="s">
        <v>449</v>
      </c>
      <c r="D19" s="12" t="s">
        <v>729</v>
      </c>
      <c r="E19" s="9" t="s">
        <v>102</v>
      </c>
      <c r="F19" s="9" t="s">
        <v>730</v>
      </c>
      <c r="G19" s="9"/>
      <c r="H19" s="10"/>
      <c r="I19" s="9"/>
      <c r="J19">
        <f>G19*0.9</f>
        <v>0</v>
      </c>
    </row>
    <row r="20" ht="92.25" customHeight="1" spans="1:9">
      <c r="A20" s="9">
        <v>10</v>
      </c>
      <c r="B20" s="11" t="s">
        <v>731</v>
      </c>
      <c r="C20" s="12" t="s">
        <v>732</v>
      </c>
      <c r="D20" s="12" t="s">
        <v>733</v>
      </c>
      <c r="E20" s="9" t="s">
        <v>81</v>
      </c>
      <c r="F20" s="9" t="s">
        <v>734</v>
      </c>
      <c r="G20" s="9"/>
      <c r="H20" s="10"/>
      <c r="I20" s="9"/>
    </row>
    <row r="21" ht="54" customHeight="1" spans="1:9">
      <c r="A21" s="9">
        <v>11</v>
      </c>
      <c r="B21" s="11" t="s">
        <v>735</v>
      </c>
      <c r="C21" s="12" t="s">
        <v>736</v>
      </c>
      <c r="D21" s="12" t="s">
        <v>737</v>
      </c>
      <c r="E21" s="9" t="s">
        <v>50</v>
      </c>
      <c r="F21" s="9" t="s">
        <v>738</v>
      </c>
      <c r="G21" s="9"/>
      <c r="H21" s="10"/>
      <c r="I21" s="9"/>
    </row>
    <row r="22" ht="18" customHeight="1" spans="1:9">
      <c r="A22" s="11"/>
      <c r="B22" s="11"/>
      <c r="C22" s="11" t="s">
        <v>739</v>
      </c>
      <c r="D22" s="11"/>
      <c r="E22" s="11"/>
      <c r="F22" s="9"/>
      <c r="G22" s="9"/>
      <c r="H22" s="10"/>
      <c r="I22" s="9"/>
    </row>
    <row r="23" ht="66.75" customHeight="1" spans="1:9">
      <c r="A23" s="9">
        <v>12</v>
      </c>
      <c r="B23" s="11" t="s">
        <v>740</v>
      </c>
      <c r="C23" s="12" t="s">
        <v>741</v>
      </c>
      <c r="D23" s="12" t="s">
        <v>742</v>
      </c>
      <c r="E23" s="9" t="s">
        <v>102</v>
      </c>
      <c r="F23" s="9" t="s">
        <v>743</v>
      </c>
      <c r="G23" s="9"/>
      <c r="H23" s="10"/>
      <c r="I23" s="9"/>
    </row>
    <row r="24" ht="28.5" customHeight="1" spans="1:9">
      <c r="A24" s="9">
        <v>13</v>
      </c>
      <c r="B24" s="11" t="s">
        <v>744</v>
      </c>
      <c r="C24" s="12" t="s">
        <v>327</v>
      </c>
      <c r="D24" s="12" t="s">
        <v>745</v>
      </c>
      <c r="E24" s="9" t="s">
        <v>102</v>
      </c>
      <c r="F24" s="9" t="s">
        <v>743</v>
      </c>
      <c r="G24" s="9"/>
      <c r="H24" s="10"/>
      <c r="I24" s="9"/>
    </row>
    <row r="25" ht="41.25" customHeight="1" spans="1:9">
      <c r="A25" s="9">
        <v>14</v>
      </c>
      <c r="B25" s="11" t="s">
        <v>746</v>
      </c>
      <c r="C25" s="12" t="s">
        <v>747</v>
      </c>
      <c r="D25" s="12" t="s">
        <v>748</v>
      </c>
      <c r="E25" s="9" t="s">
        <v>102</v>
      </c>
      <c r="F25" s="9" t="s">
        <v>743</v>
      </c>
      <c r="G25" s="9"/>
      <c r="H25" s="10"/>
      <c r="I25" s="9"/>
    </row>
    <row r="26" ht="28.5" customHeight="1" spans="1:9">
      <c r="A26" s="9">
        <v>15</v>
      </c>
      <c r="B26" s="11" t="s">
        <v>749</v>
      </c>
      <c r="C26" s="12" t="s">
        <v>580</v>
      </c>
      <c r="D26" s="12" t="s">
        <v>750</v>
      </c>
      <c r="E26" s="9" t="s">
        <v>50</v>
      </c>
      <c r="F26" s="9" t="s">
        <v>751</v>
      </c>
      <c r="G26" s="9"/>
      <c r="H26" s="10"/>
      <c r="I26" s="9"/>
    </row>
    <row r="27" ht="18" customHeight="1" spans="1:9">
      <c r="A27" s="11"/>
      <c r="B27" s="11"/>
      <c r="C27" s="11" t="s">
        <v>752</v>
      </c>
      <c r="D27" s="11"/>
      <c r="E27" s="11"/>
      <c r="F27" s="9"/>
      <c r="G27" s="9"/>
      <c r="H27" s="10"/>
      <c r="I27" s="9"/>
    </row>
    <row r="28" ht="66.75" customHeight="1" spans="1:9">
      <c r="A28" s="9">
        <v>16</v>
      </c>
      <c r="B28" s="11" t="s">
        <v>753</v>
      </c>
      <c r="C28" s="12" t="s">
        <v>296</v>
      </c>
      <c r="D28" s="12" t="s">
        <v>486</v>
      </c>
      <c r="E28" s="9" t="s">
        <v>50</v>
      </c>
      <c r="F28" s="9" t="s">
        <v>754</v>
      </c>
      <c r="G28" s="9"/>
      <c r="H28" s="10"/>
      <c r="I28" s="9"/>
    </row>
    <row r="29" ht="41.25" customHeight="1" spans="1:9">
      <c r="A29" s="9">
        <v>17</v>
      </c>
      <c r="B29" s="11" t="s">
        <v>755</v>
      </c>
      <c r="C29" s="12" t="s">
        <v>323</v>
      </c>
      <c r="D29" s="12" t="s">
        <v>756</v>
      </c>
      <c r="E29" s="9" t="s">
        <v>102</v>
      </c>
      <c r="F29" s="9" t="s">
        <v>757</v>
      </c>
      <c r="G29" s="9"/>
      <c r="H29" s="10"/>
      <c r="I29" s="9"/>
    </row>
    <row r="30" ht="92.25" customHeight="1" spans="1:9">
      <c r="A30" s="9">
        <v>18</v>
      </c>
      <c r="B30" s="11" t="s">
        <v>758</v>
      </c>
      <c r="C30" s="12" t="s">
        <v>408</v>
      </c>
      <c r="D30" s="12" t="s">
        <v>759</v>
      </c>
      <c r="E30" s="9" t="s">
        <v>102</v>
      </c>
      <c r="F30" s="9" t="s">
        <v>760</v>
      </c>
      <c r="G30" s="9"/>
      <c r="H30" s="10"/>
      <c r="I30" s="9"/>
    </row>
    <row r="31" ht="66.75" customHeight="1" spans="1:9">
      <c r="A31" s="9">
        <v>19</v>
      </c>
      <c r="B31" s="11" t="s">
        <v>761</v>
      </c>
      <c r="C31" s="12" t="s">
        <v>732</v>
      </c>
      <c r="D31" s="12" t="s">
        <v>762</v>
      </c>
      <c r="E31" s="9" t="s">
        <v>81</v>
      </c>
      <c r="F31" s="9" t="s">
        <v>763</v>
      </c>
      <c r="G31" s="9"/>
      <c r="H31" s="10"/>
      <c r="I31" s="9"/>
    </row>
    <row r="32" ht="79.5" customHeight="1" spans="1:9">
      <c r="A32" s="9">
        <v>20</v>
      </c>
      <c r="B32" s="11" t="s">
        <v>764</v>
      </c>
      <c r="C32" s="12" t="s">
        <v>348</v>
      </c>
      <c r="D32" s="12" t="s">
        <v>765</v>
      </c>
      <c r="E32" s="9" t="s">
        <v>102</v>
      </c>
      <c r="F32" s="9" t="s">
        <v>766</v>
      </c>
      <c r="G32" s="9"/>
      <c r="H32" s="10"/>
      <c r="I32" s="9"/>
    </row>
    <row r="33" ht="18" customHeight="1" spans="1:9">
      <c r="A33" s="11"/>
      <c r="B33" s="11"/>
      <c r="C33" s="11" t="s">
        <v>767</v>
      </c>
      <c r="D33" s="11"/>
      <c r="E33" s="11"/>
      <c r="F33" s="9"/>
      <c r="G33" s="9"/>
      <c r="H33" s="10"/>
      <c r="I33" s="9"/>
    </row>
    <row r="34" ht="28.5" customHeight="1" spans="1:9">
      <c r="A34" s="9">
        <v>21</v>
      </c>
      <c r="B34" s="11" t="s">
        <v>768</v>
      </c>
      <c r="C34" s="12" t="s">
        <v>698</v>
      </c>
      <c r="D34" s="12" t="s">
        <v>699</v>
      </c>
      <c r="E34" s="9" t="s">
        <v>102</v>
      </c>
      <c r="F34" s="9" t="s">
        <v>769</v>
      </c>
      <c r="G34" s="9"/>
      <c r="H34" s="10"/>
      <c r="I34" s="9"/>
    </row>
    <row r="35" ht="54" customHeight="1" spans="1:9">
      <c r="A35" s="9">
        <v>22</v>
      </c>
      <c r="B35" s="11" t="s">
        <v>770</v>
      </c>
      <c r="C35" s="12" t="s">
        <v>771</v>
      </c>
      <c r="D35" s="12" t="s">
        <v>772</v>
      </c>
      <c r="E35" s="9" t="s">
        <v>50</v>
      </c>
      <c r="F35" s="9" t="s">
        <v>773</v>
      </c>
      <c r="G35" s="9"/>
      <c r="H35" s="10"/>
      <c r="I35" s="9"/>
    </row>
    <row r="36" ht="28.5" customHeight="1" spans="1:9">
      <c r="A36" s="9">
        <v>23</v>
      </c>
      <c r="B36" s="11" t="s">
        <v>774</v>
      </c>
      <c r="C36" s="12" t="s">
        <v>323</v>
      </c>
      <c r="D36" s="12" t="s">
        <v>775</v>
      </c>
      <c r="E36" s="9" t="s">
        <v>102</v>
      </c>
      <c r="F36" s="9" t="s">
        <v>776</v>
      </c>
      <c r="G36" s="9"/>
      <c r="H36" s="10"/>
      <c r="I36" s="9"/>
    </row>
    <row r="37" ht="41.25" customHeight="1" spans="1:9">
      <c r="A37" s="9">
        <v>24</v>
      </c>
      <c r="B37" s="11" t="s">
        <v>777</v>
      </c>
      <c r="C37" s="12" t="s">
        <v>778</v>
      </c>
      <c r="D37" s="12" t="s">
        <v>779</v>
      </c>
      <c r="E37" s="9" t="s">
        <v>50</v>
      </c>
      <c r="F37" s="9" t="s">
        <v>780</v>
      </c>
      <c r="G37" s="9"/>
      <c r="H37" s="10"/>
      <c r="I37" s="9"/>
    </row>
    <row r="38" ht="54" customHeight="1" spans="1:9">
      <c r="A38" s="9">
        <v>25</v>
      </c>
      <c r="B38" s="11" t="s">
        <v>781</v>
      </c>
      <c r="C38" s="12" t="s">
        <v>219</v>
      </c>
      <c r="D38" s="12" t="s">
        <v>782</v>
      </c>
      <c r="E38" s="9" t="s">
        <v>102</v>
      </c>
      <c r="F38" s="9" t="s">
        <v>783</v>
      </c>
      <c r="G38" s="9"/>
      <c r="H38" s="10"/>
      <c r="I38" s="9"/>
    </row>
    <row r="39" ht="18" customHeight="1" spans="1:9">
      <c r="A39" s="11"/>
      <c r="B39" s="11"/>
      <c r="C39" s="11" t="s">
        <v>784</v>
      </c>
      <c r="D39" s="11"/>
      <c r="E39" s="11"/>
      <c r="F39" s="9"/>
      <c r="G39" s="9"/>
      <c r="H39" s="10"/>
      <c r="I39" s="9"/>
    </row>
    <row r="40" ht="28.5" customHeight="1" spans="1:9">
      <c r="A40" s="9">
        <v>26</v>
      </c>
      <c r="B40" s="11" t="s">
        <v>785</v>
      </c>
      <c r="C40" s="12" t="s">
        <v>698</v>
      </c>
      <c r="D40" s="12" t="s">
        <v>786</v>
      </c>
      <c r="E40" s="9" t="s">
        <v>102</v>
      </c>
      <c r="F40" s="9" t="s">
        <v>787</v>
      </c>
      <c r="G40" s="9"/>
      <c r="H40" s="10"/>
      <c r="I40" s="9"/>
    </row>
    <row r="41" ht="18" customHeight="1" spans="1:9">
      <c r="A41" s="11"/>
      <c r="B41" s="11"/>
      <c r="C41" s="11" t="s">
        <v>788</v>
      </c>
      <c r="D41" s="11"/>
      <c r="E41" s="11"/>
      <c r="F41" s="9"/>
      <c r="G41" s="9"/>
      <c r="H41" s="10"/>
      <c r="I41" s="9"/>
    </row>
    <row r="42" ht="18" customHeight="1" spans="1:9">
      <c r="A42" s="11"/>
      <c r="B42" s="11"/>
      <c r="C42" s="11" t="s">
        <v>720</v>
      </c>
      <c r="D42" s="11"/>
      <c r="E42" s="11"/>
      <c r="F42" s="9"/>
      <c r="G42" s="9"/>
      <c r="H42" s="10"/>
      <c r="I42" s="9"/>
    </row>
    <row r="43" ht="79.5" customHeight="1" spans="1:9">
      <c r="A43" s="9">
        <v>28</v>
      </c>
      <c r="B43" s="11" t="s">
        <v>789</v>
      </c>
      <c r="C43" s="12" t="s">
        <v>296</v>
      </c>
      <c r="D43" s="12" t="s">
        <v>722</v>
      </c>
      <c r="E43" s="9" t="s">
        <v>50</v>
      </c>
      <c r="F43" s="9" t="s">
        <v>790</v>
      </c>
      <c r="G43" s="9"/>
      <c r="H43" s="10"/>
      <c r="I43" s="9"/>
    </row>
    <row r="44" ht="54" customHeight="1" spans="1:9">
      <c r="A44" s="9">
        <v>29</v>
      </c>
      <c r="B44" s="11" t="s">
        <v>791</v>
      </c>
      <c r="C44" s="12" t="s">
        <v>725</v>
      </c>
      <c r="D44" s="12" t="s">
        <v>726</v>
      </c>
      <c r="E44" s="9" t="s">
        <v>102</v>
      </c>
      <c r="F44" s="9" t="s">
        <v>792</v>
      </c>
      <c r="G44" s="9"/>
      <c r="H44" s="10"/>
      <c r="I44" s="9"/>
    </row>
    <row r="45" ht="28.5" customHeight="1" spans="1:9">
      <c r="A45" s="9">
        <v>30</v>
      </c>
      <c r="B45" s="11" t="s">
        <v>793</v>
      </c>
      <c r="C45" s="12" t="s">
        <v>449</v>
      </c>
      <c r="D45" s="12" t="s">
        <v>729</v>
      </c>
      <c r="E45" s="9" t="s">
        <v>102</v>
      </c>
      <c r="F45" s="9" t="s">
        <v>794</v>
      </c>
      <c r="G45" s="9"/>
      <c r="H45" s="10"/>
      <c r="I45" s="9"/>
    </row>
    <row r="46" ht="92.25" customHeight="1" spans="1:9">
      <c r="A46" s="9">
        <v>31</v>
      </c>
      <c r="B46" s="11" t="s">
        <v>795</v>
      </c>
      <c r="C46" s="12" t="s">
        <v>732</v>
      </c>
      <c r="D46" s="12" t="s">
        <v>733</v>
      </c>
      <c r="E46" s="9" t="s">
        <v>81</v>
      </c>
      <c r="F46" s="9" t="s">
        <v>796</v>
      </c>
      <c r="G46" s="9"/>
      <c r="H46" s="10"/>
      <c r="I46" s="9"/>
    </row>
    <row r="47" ht="54" customHeight="1" spans="1:9">
      <c r="A47" s="9">
        <v>32</v>
      </c>
      <c r="B47" s="11" t="s">
        <v>797</v>
      </c>
      <c r="C47" s="12" t="s">
        <v>736</v>
      </c>
      <c r="D47" s="12" t="s">
        <v>737</v>
      </c>
      <c r="E47" s="9" t="s">
        <v>50</v>
      </c>
      <c r="F47" s="9" t="s">
        <v>798</v>
      </c>
      <c r="G47" s="9"/>
      <c r="H47" s="10"/>
      <c r="I47" s="9"/>
    </row>
    <row r="48" ht="18" customHeight="1" spans="1:9">
      <c r="A48" s="11"/>
      <c r="B48" s="11"/>
      <c r="C48" s="11" t="s">
        <v>739</v>
      </c>
      <c r="D48" s="11"/>
      <c r="E48" s="11"/>
      <c r="F48" s="9"/>
      <c r="G48" s="9"/>
      <c r="H48" s="10"/>
      <c r="I48" s="9"/>
    </row>
    <row r="49" ht="66.75" customHeight="1" spans="1:9">
      <c r="A49" s="9">
        <v>33</v>
      </c>
      <c r="B49" s="11" t="s">
        <v>799</v>
      </c>
      <c r="C49" s="12" t="s">
        <v>741</v>
      </c>
      <c r="D49" s="12" t="s">
        <v>742</v>
      </c>
      <c r="E49" s="9" t="s">
        <v>102</v>
      </c>
      <c r="F49" s="9" t="s">
        <v>800</v>
      </c>
      <c r="G49" s="9"/>
      <c r="H49" s="10"/>
      <c r="I49" s="9"/>
    </row>
    <row r="50" ht="28.5" customHeight="1" spans="1:9">
      <c r="A50" s="9">
        <v>34</v>
      </c>
      <c r="B50" s="11" t="s">
        <v>801</v>
      </c>
      <c r="C50" s="12" t="s">
        <v>327</v>
      </c>
      <c r="D50" s="12" t="s">
        <v>745</v>
      </c>
      <c r="E50" s="9" t="s">
        <v>102</v>
      </c>
      <c r="F50" s="9" t="s">
        <v>800</v>
      </c>
      <c r="G50" s="9"/>
      <c r="H50" s="10"/>
      <c r="I50" s="9"/>
    </row>
    <row r="51" ht="41.25" customHeight="1" spans="1:9">
      <c r="A51" s="9">
        <v>35</v>
      </c>
      <c r="B51" s="11" t="s">
        <v>802</v>
      </c>
      <c r="C51" s="12" t="s">
        <v>747</v>
      </c>
      <c r="D51" s="12" t="s">
        <v>748</v>
      </c>
      <c r="E51" s="9" t="s">
        <v>102</v>
      </c>
      <c r="F51" s="9" t="s">
        <v>800</v>
      </c>
      <c r="G51" s="9"/>
      <c r="H51" s="10"/>
      <c r="I51" s="9"/>
    </row>
    <row r="52" ht="28.5" customHeight="1" spans="1:9">
      <c r="A52" s="9">
        <v>36</v>
      </c>
      <c r="B52" s="11" t="s">
        <v>803</v>
      </c>
      <c r="C52" s="12" t="s">
        <v>580</v>
      </c>
      <c r="D52" s="12" t="s">
        <v>750</v>
      </c>
      <c r="E52" s="9" t="s">
        <v>50</v>
      </c>
      <c r="F52" s="9" t="s">
        <v>804</v>
      </c>
      <c r="G52" s="9"/>
      <c r="H52" s="10"/>
      <c r="I52" s="9"/>
    </row>
    <row r="53" ht="18" customHeight="1" spans="1:9">
      <c r="A53" s="11"/>
      <c r="B53" s="11"/>
      <c r="C53" s="11" t="s">
        <v>805</v>
      </c>
      <c r="D53" s="11"/>
      <c r="E53" s="11"/>
      <c r="F53" s="9"/>
      <c r="G53" s="9"/>
      <c r="H53" s="10"/>
      <c r="I53" s="9"/>
    </row>
    <row r="54" ht="18" customHeight="1" spans="1:9">
      <c r="A54" s="11"/>
      <c r="B54" s="11"/>
      <c r="C54" s="11" t="s">
        <v>720</v>
      </c>
      <c r="D54" s="11"/>
      <c r="E54" s="11"/>
      <c r="F54" s="9"/>
      <c r="G54" s="9"/>
      <c r="H54" s="10"/>
      <c r="I54" s="9"/>
    </row>
    <row r="55" ht="79.5" customHeight="1" spans="1:9">
      <c r="A55" s="9">
        <v>37</v>
      </c>
      <c r="B55" s="11" t="s">
        <v>806</v>
      </c>
      <c r="C55" s="12" t="s">
        <v>296</v>
      </c>
      <c r="D55" s="12" t="s">
        <v>722</v>
      </c>
      <c r="E55" s="9" t="s">
        <v>50</v>
      </c>
      <c r="F55" s="9" t="s">
        <v>807</v>
      </c>
      <c r="G55" s="9"/>
      <c r="H55" s="10"/>
      <c r="I55" s="9"/>
    </row>
    <row r="56" ht="54" customHeight="1" spans="1:9">
      <c r="A56" s="9">
        <v>38</v>
      </c>
      <c r="B56" s="11" t="s">
        <v>808</v>
      </c>
      <c r="C56" s="12" t="s">
        <v>725</v>
      </c>
      <c r="D56" s="12" t="s">
        <v>726</v>
      </c>
      <c r="E56" s="9" t="s">
        <v>102</v>
      </c>
      <c r="F56" s="9" t="s">
        <v>809</v>
      </c>
      <c r="G56" s="9"/>
      <c r="H56" s="10"/>
      <c r="I56" s="9"/>
    </row>
    <row r="57" ht="28.5" customHeight="1" spans="1:9">
      <c r="A57" s="9">
        <v>39</v>
      </c>
      <c r="B57" s="11" t="s">
        <v>810</v>
      </c>
      <c r="C57" s="12" t="s">
        <v>449</v>
      </c>
      <c r="D57" s="12" t="s">
        <v>729</v>
      </c>
      <c r="E57" s="9" t="s">
        <v>102</v>
      </c>
      <c r="F57" s="9" t="s">
        <v>811</v>
      </c>
      <c r="G57" s="9"/>
      <c r="H57" s="10"/>
      <c r="I57" s="9"/>
    </row>
    <row r="58" ht="92.25" customHeight="1" spans="1:9">
      <c r="A58" s="9">
        <v>40</v>
      </c>
      <c r="B58" s="11" t="s">
        <v>812</v>
      </c>
      <c r="C58" s="12" t="s">
        <v>732</v>
      </c>
      <c r="D58" s="12" t="s">
        <v>733</v>
      </c>
      <c r="E58" s="9" t="s">
        <v>81</v>
      </c>
      <c r="F58" s="9" t="s">
        <v>813</v>
      </c>
      <c r="G58" s="9"/>
      <c r="H58" s="10"/>
      <c r="I58" s="9"/>
    </row>
    <row r="59" ht="54" customHeight="1" spans="1:9">
      <c r="A59" s="9">
        <v>41</v>
      </c>
      <c r="B59" s="11" t="s">
        <v>814</v>
      </c>
      <c r="C59" s="12" t="s">
        <v>736</v>
      </c>
      <c r="D59" s="12" t="s">
        <v>737</v>
      </c>
      <c r="E59" s="9" t="s">
        <v>50</v>
      </c>
      <c r="F59" s="9" t="s">
        <v>815</v>
      </c>
      <c r="G59" s="9"/>
      <c r="H59" s="10"/>
      <c r="I59" s="9"/>
    </row>
    <row r="60" ht="18" customHeight="1" spans="1:9">
      <c r="A60" s="11"/>
      <c r="B60" s="11"/>
      <c r="C60" s="11" t="s">
        <v>739</v>
      </c>
      <c r="D60" s="11"/>
      <c r="E60" s="11"/>
      <c r="F60" s="9"/>
      <c r="G60" s="9"/>
      <c r="H60" s="10"/>
      <c r="I60" s="9"/>
    </row>
    <row r="61" ht="66.75" customHeight="1" spans="1:9">
      <c r="A61" s="9">
        <v>42</v>
      </c>
      <c r="B61" s="11" t="s">
        <v>816</v>
      </c>
      <c r="C61" s="12" t="s">
        <v>741</v>
      </c>
      <c r="D61" s="12" t="s">
        <v>742</v>
      </c>
      <c r="E61" s="9" t="s">
        <v>102</v>
      </c>
      <c r="F61" s="9" t="s">
        <v>817</v>
      </c>
      <c r="G61" s="9"/>
      <c r="H61" s="10"/>
      <c r="I61" s="9"/>
    </row>
    <row r="62" ht="28.5" customHeight="1" spans="1:9">
      <c r="A62" s="9">
        <v>43</v>
      </c>
      <c r="B62" s="11" t="s">
        <v>818</v>
      </c>
      <c r="C62" s="12" t="s">
        <v>327</v>
      </c>
      <c r="D62" s="12" t="s">
        <v>745</v>
      </c>
      <c r="E62" s="9" t="s">
        <v>102</v>
      </c>
      <c r="F62" s="9" t="s">
        <v>817</v>
      </c>
      <c r="G62" s="9"/>
      <c r="H62" s="10"/>
      <c r="I62" s="9"/>
    </row>
    <row r="63" ht="41.25" customHeight="1" spans="1:9">
      <c r="A63" s="9">
        <v>44</v>
      </c>
      <c r="B63" s="11" t="s">
        <v>819</v>
      </c>
      <c r="C63" s="12" t="s">
        <v>747</v>
      </c>
      <c r="D63" s="12" t="s">
        <v>748</v>
      </c>
      <c r="E63" s="9" t="s">
        <v>102</v>
      </c>
      <c r="F63" s="9" t="s">
        <v>817</v>
      </c>
      <c r="G63" s="9"/>
      <c r="H63" s="10"/>
      <c r="I63" s="9"/>
    </row>
    <row r="64" ht="28.5" customHeight="1" spans="1:9">
      <c r="A64" s="9">
        <v>45</v>
      </c>
      <c r="B64" s="11" t="s">
        <v>820</v>
      </c>
      <c r="C64" s="12" t="s">
        <v>580</v>
      </c>
      <c r="D64" s="12" t="s">
        <v>821</v>
      </c>
      <c r="E64" s="9" t="s">
        <v>50</v>
      </c>
      <c r="F64" s="9" t="s">
        <v>822</v>
      </c>
      <c r="G64" s="9"/>
      <c r="H64" s="10"/>
      <c r="I64" s="9"/>
    </row>
    <row r="65" ht="18" customHeight="1" spans="1:9">
      <c r="A65" s="11"/>
      <c r="B65" s="11"/>
      <c r="C65" s="11" t="s">
        <v>784</v>
      </c>
      <c r="D65" s="11"/>
      <c r="E65" s="11"/>
      <c r="F65" s="9"/>
      <c r="G65" s="9"/>
      <c r="H65" s="10"/>
      <c r="I65" s="9"/>
    </row>
    <row r="66" ht="28.5" customHeight="1" spans="1:9">
      <c r="A66" s="9">
        <v>46</v>
      </c>
      <c r="B66" s="11" t="s">
        <v>823</v>
      </c>
      <c r="C66" s="12" t="s">
        <v>698</v>
      </c>
      <c r="D66" s="12" t="s">
        <v>786</v>
      </c>
      <c r="E66" s="9" t="s">
        <v>102</v>
      </c>
      <c r="F66" s="9" t="s">
        <v>824</v>
      </c>
      <c r="G66" s="9"/>
      <c r="H66" s="10"/>
      <c r="I66" s="9"/>
    </row>
    <row r="67" ht="18" customHeight="1" spans="1:9">
      <c r="A67" s="11"/>
      <c r="B67" s="11"/>
      <c r="C67" s="11" t="s">
        <v>767</v>
      </c>
      <c r="D67" s="11"/>
      <c r="E67" s="11"/>
      <c r="F67" s="9"/>
      <c r="G67" s="9"/>
      <c r="H67" s="10"/>
      <c r="I67" s="9"/>
    </row>
    <row r="68" ht="28.5" customHeight="1" spans="1:9">
      <c r="A68" s="9">
        <v>48</v>
      </c>
      <c r="B68" s="11" t="s">
        <v>825</v>
      </c>
      <c r="C68" s="12" t="s">
        <v>698</v>
      </c>
      <c r="D68" s="12" t="s">
        <v>699</v>
      </c>
      <c r="E68" s="9" t="s">
        <v>102</v>
      </c>
      <c r="F68" s="9" t="s">
        <v>826</v>
      </c>
      <c r="G68" s="9"/>
      <c r="H68" s="10"/>
      <c r="I68" s="9"/>
    </row>
    <row r="69" ht="54" customHeight="1" spans="1:9">
      <c r="A69" s="9">
        <v>49</v>
      </c>
      <c r="B69" s="11" t="s">
        <v>827</v>
      </c>
      <c r="C69" s="12" t="s">
        <v>771</v>
      </c>
      <c r="D69" s="12" t="s">
        <v>772</v>
      </c>
      <c r="E69" s="9" t="s">
        <v>50</v>
      </c>
      <c r="F69" s="9" t="s">
        <v>828</v>
      </c>
      <c r="G69" s="9"/>
      <c r="H69" s="10"/>
      <c r="I69" s="9"/>
    </row>
    <row r="70" ht="28.5" customHeight="1" spans="1:9">
      <c r="A70" s="9">
        <v>50</v>
      </c>
      <c r="B70" s="11" t="s">
        <v>829</v>
      </c>
      <c r="C70" s="12" t="s">
        <v>323</v>
      </c>
      <c r="D70" s="12" t="s">
        <v>775</v>
      </c>
      <c r="E70" s="9" t="s">
        <v>102</v>
      </c>
      <c r="F70" s="9" t="s">
        <v>830</v>
      </c>
      <c r="G70" s="9"/>
      <c r="H70" s="10"/>
      <c r="I70" s="9"/>
    </row>
    <row r="71" ht="41.25" customHeight="1" spans="1:9">
      <c r="A71" s="9">
        <v>51</v>
      </c>
      <c r="B71" s="11" t="s">
        <v>831</v>
      </c>
      <c r="C71" s="12" t="s">
        <v>778</v>
      </c>
      <c r="D71" s="12" t="s">
        <v>779</v>
      </c>
      <c r="E71" s="9" t="s">
        <v>50</v>
      </c>
      <c r="F71" s="9" t="s">
        <v>832</v>
      </c>
      <c r="G71" s="9"/>
      <c r="H71" s="10"/>
      <c r="I71" s="9"/>
    </row>
    <row r="72" ht="54" customHeight="1" spans="1:9">
      <c r="A72" s="9">
        <v>52</v>
      </c>
      <c r="B72" s="11" t="s">
        <v>833</v>
      </c>
      <c r="C72" s="12" t="s">
        <v>219</v>
      </c>
      <c r="D72" s="12" t="s">
        <v>782</v>
      </c>
      <c r="E72" s="9" t="s">
        <v>102</v>
      </c>
      <c r="F72" s="9" t="s">
        <v>834</v>
      </c>
      <c r="G72" s="9"/>
      <c r="H72" s="10"/>
      <c r="I72" s="9"/>
    </row>
    <row r="73" ht="18" customHeight="1" spans="1:9">
      <c r="A73" s="11"/>
      <c r="B73" s="11"/>
      <c r="C73" s="11" t="s">
        <v>835</v>
      </c>
      <c r="D73" s="11"/>
      <c r="E73" s="11"/>
      <c r="F73" s="9"/>
      <c r="G73" s="9"/>
      <c r="H73" s="10"/>
      <c r="I73" s="9"/>
    </row>
    <row r="74" ht="18" customHeight="1" spans="1:9">
      <c r="A74" s="9">
        <v>53</v>
      </c>
      <c r="B74" s="11" t="s">
        <v>836</v>
      </c>
      <c r="C74" s="12" t="s">
        <v>61</v>
      </c>
      <c r="D74" s="12" t="s">
        <v>241</v>
      </c>
      <c r="E74" s="9" t="s">
        <v>50</v>
      </c>
      <c r="F74" s="9" t="s">
        <v>837</v>
      </c>
      <c r="G74" s="9"/>
      <c r="H74" s="10"/>
      <c r="I74" s="9"/>
    </row>
    <row r="75" ht="28.5" customHeight="1" spans="1:9">
      <c r="A75" s="9">
        <v>54</v>
      </c>
      <c r="B75" s="11" t="s">
        <v>838</v>
      </c>
      <c r="C75" s="12" t="s">
        <v>79</v>
      </c>
      <c r="D75" s="12" t="s">
        <v>243</v>
      </c>
      <c r="E75" s="9" t="s">
        <v>81</v>
      </c>
      <c r="F75" s="9" t="s">
        <v>839</v>
      </c>
      <c r="G75" s="9"/>
      <c r="H75" s="10"/>
      <c r="I75" s="9"/>
    </row>
    <row r="76" ht="28.5" customHeight="1" spans="1:9">
      <c r="A76" s="9">
        <v>55</v>
      </c>
      <c r="B76" s="11" t="s">
        <v>840</v>
      </c>
      <c r="C76" s="12" t="s">
        <v>79</v>
      </c>
      <c r="D76" s="12" t="s">
        <v>80</v>
      </c>
      <c r="E76" s="9" t="s">
        <v>81</v>
      </c>
      <c r="F76" s="9" t="s">
        <v>841</v>
      </c>
      <c r="G76" s="9"/>
      <c r="H76" s="10"/>
      <c r="I76" s="9"/>
    </row>
    <row r="77" ht="41.25" customHeight="1" spans="1:9">
      <c r="A77" s="9">
        <v>56</v>
      </c>
      <c r="B77" s="11" t="s">
        <v>842</v>
      </c>
      <c r="C77" s="12" t="s">
        <v>79</v>
      </c>
      <c r="D77" s="12" t="s">
        <v>85</v>
      </c>
      <c r="E77" s="9" t="s">
        <v>81</v>
      </c>
      <c r="F77" s="9" t="s">
        <v>843</v>
      </c>
      <c r="G77" s="9"/>
      <c r="H77" s="10"/>
      <c r="I77" s="9"/>
    </row>
    <row r="78" ht="18" customHeight="1" spans="1:9">
      <c r="A78" s="9">
        <v>57</v>
      </c>
      <c r="B78" s="11" t="s">
        <v>844</v>
      </c>
      <c r="C78" s="12" t="s">
        <v>87</v>
      </c>
      <c r="D78" s="12" t="s">
        <v>247</v>
      </c>
      <c r="E78" s="9" t="s">
        <v>81</v>
      </c>
      <c r="F78" s="9" t="s">
        <v>845</v>
      </c>
      <c r="G78" s="9"/>
      <c r="H78" s="10"/>
      <c r="I78" s="9"/>
    </row>
    <row r="79" ht="66.75" customHeight="1" spans="1:9">
      <c r="A79" s="9">
        <v>58</v>
      </c>
      <c r="B79" s="11" t="s">
        <v>846</v>
      </c>
      <c r="C79" s="12" t="s">
        <v>249</v>
      </c>
      <c r="D79" s="12" t="s">
        <v>250</v>
      </c>
      <c r="E79" s="9" t="s">
        <v>102</v>
      </c>
      <c r="F79" s="9" t="s">
        <v>847</v>
      </c>
      <c r="G79" s="9"/>
      <c r="H79" s="10"/>
      <c r="I79" s="9"/>
    </row>
    <row r="80" ht="66.75" customHeight="1" spans="1:9">
      <c r="A80" s="9">
        <v>59</v>
      </c>
      <c r="B80" s="11" t="s">
        <v>848</v>
      </c>
      <c r="C80" s="12" t="s">
        <v>249</v>
      </c>
      <c r="D80" s="12" t="s">
        <v>252</v>
      </c>
      <c r="E80" s="9" t="s">
        <v>102</v>
      </c>
      <c r="F80" s="9" t="s">
        <v>849</v>
      </c>
      <c r="G80" s="9"/>
      <c r="H80" s="10"/>
      <c r="I80" s="9"/>
    </row>
    <row r="81" s="13" customFormat="1" ht="18" customHeight="1" spans="1:9">
      <c r="A81" s="9"/>
      <c r="B81" s="11"/>
      <c r="C81" s="11" t="s">
        <v>850</v>
      </c>
      <c r="D81" s="11"/>
      <c r="E81" s="11"/>
      <c r="F81" s="9"/>
      <c r="G81" s="9"/>
      <c r="H81" s="10"/>
      <c r="I81" s="9"/>
    </row>
    <row r="82" s="13" customFormat="1" ht="28.5" customHeight="1" spans="1:9">
      <c r="A82" s="9">
        <v>58</v>
      </c>
      <c r="B82" s="11" t="s">
        <v>851</v>
      </c>
      <c r="C82" s="11" t="s">
        <v>678</v>
      </c>
      <c r="D82" s="11" t="s">
        <v>679</v>
      </c>
      <c r="E82" s="9" t="s">
        <v>92</v>
      </c>
      <c r="F82" s="9">
        <v>309.86</v>
      </c>
      <c r="G82" s="9"/>
      <c r="H82" s="10"/>
      <c r="I82" s="9"/>
    </row>
    <row r="83" s="13" customFormat="1" ht="18" customHeight="1" spans="1:9">
      <c r="A83" s="9">
        <v>59</v>
      </c>
      <c r="B83" s="11" t="s">
        <v>852</v>
      </c>
      <c r="C83" s="11" t="s">
        <v>853</v>
      </c>
      <c r="D83" s="11" t="s">
        <v>854</v>
      </c>
      <c r="E83" s="9" t="s">
        <v>102</v>
      </c>
      <c r="F83" s="9">
        <v>75.27</v>
      </c>
      <c r="G83" s="9"/>
      <c r="H83" s="10"/>
      <c r="I83" s="9"/>
    </row>
    <row r="84" s="13" customFormat="1" ht="18" customHeight="1" spans="1:9">
      <c r="A84" s="9">
        <v>60</v>
      </c>
      <c r="B84" s="11" t="s">
        <v>855</v>
      </c>
      <c r="C84" s="11" t="s">
        <v>671</v>
      </c>
      <c r="D84" s="11" t="s">
        <v>856</v>
      </c>
      <c r="E84" s="9" t="s">
        <v>102</v>
      </c>
      <c r="F84" s="9">
        <v>89.38</v>
      </c>
      <c r="G84" s="9"/>
      <c r="H84" s="10"/>
      <c r="I84" s="9"/>
    </row>
    <row r="85" ht="18" customHeight="1" spans="1:9">
      <c r="A85" s="9"/>
      <c r="B85" s="11"/>
      <c r="C85" s="12"/>
      <c r="D85" s="12"/>
      <c r="E85" s="9"/>
      <c r="F85" s="9"/>
      <c r="G85" s="9"/>
      <c r="H85" s="10"/>
      <c r="I85" s="9"/>
    </row>
    <row r="86" ht="18" customHeight="1" spans="1:9">
      <c r="A86" s="9"/>
      <c r="B86" s="11"/>
      <c r="C86" s="12"/>
      <c r="D86" s="12"/>
      <c r="E86" s="9"/>
      <c r="F86" s="9"/>
      <c r="G86" s="9"/>
      <c r="H86" s="10"/>
      <c r="I86" s="9"/>
    </row>
    <row r="87" ht="18" customHeight="1" spans="1:9">
      <c r="A87" s="9"/>
      <c r="B87" s="11"/>
      <c r="C87" s="12"/>
      <c r="D87" s="12" t="s">
        <v>691</v>
      </c>
      <c r="E87" s="9"/>
      <c r="F87" s="9"/>
      <c r="G87" s="9"/>
      <c r="H87" s="10"/>
      <c r="I87" s="9"/>
    </row>
    <row r="88" ht="18" customHeight="1" spans="1:9">
      <c r="A88" s="9"/>
      <c r="B88" s="11"/>
      <c r="C88" s="12"/>
      <c r="D88" s="12" t="s">
        <v>692</v>
      </c>
      <c r="E88" s="9"/>
      <c r="F88" s="9"/>
      <c r="G88" s="9"/>
      <c r="H88" s="10"/>
      <c r="I88" s="9"/>
    </row>
    <row r="89" ht="18" customHeight="1" spans="1:9">
      <c r="A89" s="9"/>
      <c r="B89" s="11"/>
      <c r="C89" s="12"/>
      <c r="D89" s="12" t="s">
        <v>693</v>
      </c>
      <c r="E89" s="9"/>
      <c r="F89" s="9"/>
      <c r="G89" s="9"/>
      <c r="H89" s="10"/>
      <c r="I89" s="9"/>
    </row>
    <row r="90" ht="18" customHeight="1" spans="1:9">
      <c r="A90" s="9"/>
      <c r="B90" s="11"/>
      <c r="C90" s="12"/>
      <c r="D90" s="12"/>
      <c r="E90" s="9"/>
      <c r="F90" s="9"/>
      <c r="G90" s="9"/>
      <c r="H90" s="10"/>
      <c r="I90" s="9"/>
    </row>
  </sheetData>
  <mergeCells count="29">
    <mergeCell ref="A1:H1"/>
    <mergeCell ref="A2:F2"/>
    <mergeCell ref="G3:H3"/>
    <mergeCell ref="C5:D5"/>
    <mergeCell ref="C6:D6"/>
    <mergeCell ref="C9:D9"/>
    <mergeCell ref="C10:D10"/>
    <mergeCell ref="C12:D12"/>
    <mergeCell ref="C16:D16"/>
    <mergeCell ref="C22:D22"/>
    <mergeCell ref="C27:D27"/>
    <mergeCell ref="C33:D33"/>
    <mergeCell ref="C39:D39"/>
    <mergeCell ref="C41:D41"/>
    <mergeCell ref="C42:D42"/>
    <mergeCell ref="C48:D48"/>
    <mergeCell ref="C53:D53"/>
    <mergeCell ref="C54:D54"/>
    <mergeCell ref="C60:D60"/>
    <mergeCell ref="C65:D65"/>
    <mergeCell ref="C67:D67"/>
    <mergeCell ref="C73:D73"/>
    <mergeCell ref="A3:A4"/>
    <mergeCell ref="B3:B4"/>
    <mergeCell ref="C3:C4"/>
    <mergeCell ref="D3:D4"/>
    <mergeCell ref="E3:E4"/>
    <mergeCell ref="F3:F4"/>
    <mergeCell ref="I3:I4"/>
  </mergeCells>
  <pageMargins left="0.511805555555556" right="0.472222222222222" top="0.511805555555556" bottom="0.393055555555556" header="0.5" footer="0.5"/>
  <pageSetup paperSize="9" scale="85" fitToHeight="0" orientation="portrait" horizontalDpi="600"/>
  <headerFooter/>
  <rowBreaks count="1" manualBreakCount="1">
    <brk id="59" max="8"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
  <sheetViews>
    <sheetView view="pageBreakPreview" zoomScaleNormal="100" workbookViewId="0">
      <selection activeCell="K8" sqref="K8"/>
    </sheetView>
  </sheetViews>
  <sheetFormatPr defaultColWidth="9" defaultRowHeight="11.5"/>
  <cols>
    <col min="1" max="1" width="6.5" style="13" customWidth="1"/>
    <col min="2" max="2" width="13.2" style="13" customWidth="1"/>
    <col min="3" max="3" width="16.7" style="13" customWidth="1"/>
    <col min="4" max="4" width="49.14" style="13" customWidth="1"/>
    <col min="5" max="5" width="5.33" style="13" customWidth="1"/>
    <col min="6" max="6" width="10.44" style="14" customWidth="1"/>
    <col min="7" max="7" width="12.89" style="14" customWidth="1"/>
    <col min="8" max="8" width="12.89" style="15" customWidth="1"/>
    <col min="9" max="9" width="6.3" style="13" customWidth="1"/>
    <col min="10" max="10" width="9" style="13"/>
    <col min="11" max="11" width="9" style="16"/>
    <col min="12" max="16381" width="9" style="13"/>
  </cols>
  <sheetData>
    <row r="1" s="13" customFormat="1" ht="27" customHeight="1" spans="1:11">
      <c r="A1" s="17" t="s">
        <v>857</v>
      </c>
      <c r="B1" s="17"/>
      <c r="C1" s="17"/>
      <c r="D1" s="17"/>
      <c r="E1" s="17"/>
      <c r="F1" s="17"/>
      <c r="G1" s="17"/>
      <c r="H1" s="18"/>
      <c r="I1" s="20"/>
      <c r="K1" s="16"/>
    </row>
    <row r="2" s="13" customFormat="1" ht="13" customHeight="1" spans="1:11">
      <c r="A2" s="6" t="s">
        <v>858</v>
      </c>
      <c r="B2" s="6"/>
      <c r="C2" s="6"/>
      <c r="D2" s="6"/>
      <c r="E2" s="6"/>
      <c r="F2" s="7"/>
      <c r="G2" s="7"/>
      <c r="H2" s="8"/>
      <c r="I2" s="21"/>
      <c r="K2" s="16"/>
    </row>
    <row r="3" s="13" customFormat="1" ht="34" customHeight="1" spans="1:11">
      <c r="A3" s="9" t="s">
        <v>22</v>
      </c>
      <c r="B3" s="9" t="s">
        <v>38</v>
      </c>
      <c r="C3" s="9" t="s">
        <v>39</v>
      </c>
      <c r="D3" s="9" t="s">
        <v>40</v>
      </c>
      <c r="E3" s="9" t="s">
        <v>859</v>
      </c>
      <c r="F3" s="9" t="s">
        <v>860</v>
      </c>
      <c r="G3" s="9" t="s">
        <v>861</v>
      </c>
      <c r="H3" s="19" t="s">
        <v>862</v>
      </c>
      <c r="I3" s="22" t="s">
        <v>27</v>
      </c>
      <c r="K3" s="16"/>
    </row>
    <row r="4" s="13" customFormat="1" ht="28.5" customHeight="1" spans="1:11">
      <c r="A4" s="9" t="s">
        <v>863</v>
      </c>
      <c r="B4" s="11" t="s">
        <v>864</v>
      </c>
      <c r="C4" s="11"/>
      <c r="D4" s="11"/>
      <c r="E4" s="11"/>
      <c r="F4" s="9"/>
      <c r="G4" s="9"/>
      <c r="H4" s="10"/>
      <c r="I4" s="23"/>
      <c r="K4" s="16"/>
    </row>
    <row r="5" s="13" customFormat="1" ht="28.5" customHeight="1" spans="1:11">
      <c r="A5" s="9">
        <v>31</v>
      </c>
      <c r="B5" s="11" t="s">
        <v>865</v>
      </c>
      <c r="C5" s="11" t="s">
        <v>866</v>
      </c>
      <c r="D5" s="11" t="s">
        <v>867</v>
      </c>
      <c r="E5" s="9" t="s">
        <v>102</v>
      </c>
      <c r="F5" s="9">
        <v>1597.83</v>
      </c>
      <c r="G5" s="9"/>
      <c r="H5" s="10"/>
      <c r="I5" s="23"/>
      <c r="K5" s="16"/>
    </row>
    <row r="6" s="13" customFormat="1" ht="28.5" customHeight="1" spans="1:11">
      <c r="A6" s="9">
        <v>32</v>
      </c>
      <c r="B6" s="11" t="s">
        <v>868</v>
      </c>
      <c r="C6" s="11" t="s">
        <v>866</v>
      </c>
      <c r="D6" s="11" t="s">
        <v>869</v>
      </c>
      <c r="E6" s="9" t="s">
        <v>102</v>
      </c>
      <c r="F6" s="9">
        <v>1597.83</v>
      </c>
      <c r="G6" s="9"/>
      <c r="H6" s="10"/>
      <c r="I6" s="23"/>
      <c r="K6" s="16"/>
    </row>
    <row r="7" s="13" customFormat="1" ht="28.5" customHeight="1" spans="1:11">
      <c r="A7" s="9" t="s">
        <v>870</v>
      </c>
      <c r="B7" s="11" t="s">
        <v>871</v>
      </c>
      <c r="C7" s="11"/>
      <c r="D7" s="11"/>
      <c r="E7" s="9"/>
      <c r="F7" s="9"/>
      <c r="G7" s="9"/>
      <c r="H7" s="10"/>
      <c r="I7" s="23"/>
      <c r="K7" s="16"/>
    </row>
    <row r="8" s="13" customFormat="1" ht="42" customHeight="1" spans="1:11">
      <c r="A8" s="9">
        <v>68</v>
      </c>
      <c r="B8" s="11" t="s">
        <v>872</v>
      </c>
      <c r="C8" s="11" t="s">
        <v>873</v>
      </c>
      <c r="D8" s="11" t="s">
        <v>874</v>
      </c>
      <c r="E8" s="9" t="s">
        <v>102</v>
      </c>
      <c r="F8" s="9">
        <v>5330.52</v>
      </c>
      <c r="G8" s="9"/>
      <c r="H8" s="10"/>
      <c r="I8" s="23"/>
      <c r="K8" s="16"/>
    </row>
    <row r="9" s="13" customFormat="1" ht="28.5" customHeight="1" spans="1:11">
      <c r="A9" s="9">
        <v>69</v>
      </c>
      <c r="B9" s="11" t="s">
        <v>875</v>
      </c>
      <c r="C9" s="11" t="s">
        <v>873</v>
      </c>
      <c r="D9" s="11" t="s">
        <v>876</v>
      </c>
      <c r="E9" s="9" t="s">
        <v>102</v>
      </c>
      <c r="F9" s="9">
        <v>5330.52</v>
      </c>
      <c r="G9" s="9"/>
      <c r="H9" s="10"/>
      <c r="I9" s="23"/>
      <c r="K9" s="16"/>
    </row>
    <row r="10" s="13" customFormat="1" ht="28.5" customHeight="1" spans="1:11">
      <c r="A10" s="9" t="s">
        <v>877</v>
      </c>
      <c r="B10" s="11" t="s">
        <v>878</v>
      </c>
      <c r="C10" s="11"/>
      <c r="D10" s="11"/>
      <c r="E10" s="9"/>
      <c r="F10" s="9"/>
      <c r="G10" s="9"/>
      <c r="H10" s="10"/>
      <c r="I10" s="23"/>
      <c r="K10" s="16"/>
    </row>
    <row r="11" s="13" customFormat="1" ht="28.5" customHeight="1" spans="1:11">
      <c r="A11" s="9">
        <v>82</v>
      </c>
      <c r="B11" s="11" t="s">
        <v>879</v>
      </c>
      <c r="C11" s="11" t="s">
        <v>880</v>
      </c>
      <c r="D11" s="11" t="s">
        <v>881</v>
      </c>
      <c r="E11" s="9" t="s">
        <v>102</v>
      </c>
      <c r="F11" s="9">
        <v>5749.41</v>
      </c>
      <c r="G11" s="9"/>
      <c r="H11" s="10"/>
      <c r="I11" s="23"/>
      <c r="K11" s="16"/>
    </row>
    <row r="12" s="13" customFormat="1" ht="36" customHeight="1" spans="1:11">
      <c r="A12" s="9">
        <v>83</v>
      </c>
      <c r="B12" s="11" t="s">
        <v>882</v>
      </c>
      <c r="C12" s="11" t="s">
        <v>880</v>
      </c>
      <c r="D12" s="11" t="s">
        <v>883</v>
      </c>
      <c r="E12" s="9" t="s">
        <v>102</v>
      </c>
      <c r="F12" s="9">
        <v>5749.41</v>
      </c>
      <c r="G12" s="9"/>
      <c r="H12" s="10"/>
      <c r="I12" s="23"/>
      <c r="K12" s="16"/>
    </row>
    <row r="13" s="13" customFormat="1" ht="36" customHeight="1" spans="1:11">
      <c r="A13" s="9" t="s">
        <v>877</v>
      </c>
      <c r="B13" s="11" t="s">
        <v>884</v>
      </c>
      <c r="C13" s="11"/>
      <c r="D13" s="11"/>
      <c r="E13" s="9"/>
      <c r="F13" s="9"/>
      <c r="G13" s="9"/>
      <c r="H13" s="10"/>
      <c r="I13" s="23"/>
      <c r="K13" s="16"/>
    </row>
    <row r="14" s="13" customFormat="1" ht="28.5" customHeight="1" spans="1:11">
      <c r="A14" s="9">
        <v>217</v>
      </c>
      <c r="B14" s="11" t="s">
        <v>885</v>
      </c>
      <c r="C14" s="11" t="s">
        <v>866</v>
      </c>
      <c r="D14" s="11" t="s">
        <v>886</v>
      </c>
      <c r="E14" s="9" t="s">
        <v>102</v>
      </c>
      <c r="F14" s="9">
        <v>70.79</v>
      </c>
      <c r="G14" s="9"/>
      <c r="H14" s="10"/>
      <c r="I14" s="23"/>
      <c r="K14" s="16"/>
    </row>
    <row r="15" s="13" customFormat="1" ht="32" customHeight="1" spans="1:11">
      <c r="A15" s="9">
        <v>218</v>
      </c>
      <c r="B15" s="11" t="s">
        <v>887</v>
      </c>
      <c r="C15" s="11" t="s">
        <v>866</v>
      </c>
      <c r="D15" s="11" t="s">
        <v>888</v>
      </c>
      <c r="E15" s="9" t="s">
        <v>102</v>
      </c>
      <c r="F15" s="9">
        <v>70.79</v>
      </c>
      <c r="G15" s="9"/>
      <c r="H15" s="10"/>
      <c r="I15" s="23"/>
      <c r="K15" s="16"/>
    </row>
    <row r="16" s="13" customFormat="1" ht="18" customHeight="1" spans="1:11">
      <c r="A16" s="9"/>
      <c r="B16" s="11"/>
      <c r="C16" s="11"/>
      <c r="D16" s="11"/>
      <c r="E16" s="9"/>
      <c r="F16" s="9"/>
      <c r="G16" s="9"/>
      <c r="H16" s="10"/>
      <c r="I16" s="23"/>
      <c r="K16" s="16"/>
    </row>
    <row r="17" s="13" customFormat="1" ht="28.5" customHeight="1" spans="1:11">
      <c r="A17" s="12"/>
      <c r="B17" s="12"/>
      <c r="C17" s="12"/>
      <c r="D17" s="9" t="s">
        <v>691</v>
      </c>
      <c r="E17" s="12"/>
      <c r="F17" s="12"/>
      <c r="G17" s="9"/>
      <c r="H17" s="10"/>
      <c r="I17" s="23"/>
      <c r="K17" s="16"/>
    </row>
    <row r="18" s="13" customFormat="1" ht="28.5" customHeight="1" spans="1:11">
      <c r="A18" s="12"/>
      <c r="B18" s="12"/>
      <c r="C18" s="12"/>
      <c r="D18" s="9" t="s">
        <v>692</v>
      </c>
      <c r="E18" s="12"/>
      <c r="F18" s="12"/>
      <c r="G18" s="9"/>
      <c r="H18" s="10"/>
      <c r="I18" s="23"/>
      <c r="K18" s="16"/>
    </row>
    <row r="19" s="13" customFormat="1" ht="28.5" customHeight="1" spans="1:11">
      <c r="A19" s="12"/>
      <c r="B19" s="12"/>
      <c r="C19" s="12"/>
      <c r="D19" s="9" t="s">
        <v>693</v>
      </c>
      <c r="E19" s="12"/>
      <c r="F19" s="12"/>
      <c r="G19" s="9"/>
      <c r="H19" s="10"/>
      <c r="I19" s="23"/>
      <c r="K19" s="16"/>
    </row>
  </sheetData>
  <mergeCells count="4">
    <mergeCell ref="A1:I1"/>
    <mergeCell ref="A2:D2"/>
    <mergeCell ref="E2:F2"/>
    <mergeCell ref="G2:I2"/>
  </mergeCells>
  <pageMargins left="0.75" right="0.75" top="1" bottom="1" header="0.5" footer="0.5"/>
  <pageSetup paperSize="9" scale="72"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8"/>
  <sheetViews>
    <sheetView view="pageBreakPreview" zoomScaleNormal="100" workbookViewId="0">
      <pane ySplit="4" topLeftCell="A111" activePane="bottomLeft" state="frozen"/>
      <selection/>
      <selection pane="bottomLeft" activeCell="K114" sqref="K114"/>
    </sheetView>
  </sheetViews>
  <sheetFormatPr defaultColWidth="9" defaultRowHeight="11.5"/>
  <cols>
    <col min="1" max="1" width="5.4" customWidth="1"/>
    <col min="2" max="2" width="13.1" customWidth="1"/>
    <col min="3" max="3" width="17.67" customWidth="1"/>
    <col min="4" max="4" width="33.7" customWidth="1"/>
    <col min="5" max="5" width="6.83" customWidth="1"/>
    <col min="6" max="6" width="7.8" style="1" customWidth="1"/>
    <col min="7" max="7" width="12.67" style="1" customWidth="1"/>
    <col min="8" max="8" width="13.2" style="2" customWidth="1"/>
    <col min="9" max="9" width="7.09" customWidth="1"/>
    <col min="10" max="10" width="9.7" style="3"/>
  </cols>
  <sheetData>
    <row r="1" ht="27" customHeight="1" spans="1:9">
      <c r="A1" s="4" t="s">
        <v>36</v>
      </c>
      <c r="B1" s="4"/>
      <c r="C1" s="4"/>
      <c r="D1" s="4"/>
      <c r="E1" s="4"/>
      <c r="F1" s="4"/>
      <c r="G1" s="4"/>
      <c r="H1" s="5"/>
      <c r="I1" s="4"/>
    </row>
    <row r="2" ht="16" customHeight="1" spans="1:9">
      <c r="A2" s="6" t="s">
        <v>889</v>
      </c>
      <c r="B2" s="6"/>
      <c r="C2" s="6"/>
      <c r="D2" s="6"/>
      <c r="E2" s="6"/>
      <c r="F2" s="7"/>
      <c r="G2" s="7"/>
      <c r="H2" s="8"/>
      <c r="I2" s="6"/>
    </row>
    <row r="3" ht="18" customHeight="1" spans="1:9">
      <c r="A3" s="9" t="s">
        <v>22</v>
      </c>
      <c r="B3" s="9" t="s">
        <v>38</v>
      </c>
      <c r="C3" s="9" t="s">
        <v>39</v>
      </c>
      <c r="D3" s="9" t="s">
        <v>40</v>
      </c>
      <c r="E3" s="9" t="s">
        <v>41</v>
      </c>
      <c r="F3" s="9" t="s">
        <v>42</v>
      </c>
      <c r="G3" s="9" t="s">
        <v>43</v>
      </c>
      <c r="H3" s="10"/>
      <c r="I3" s="9" t="s">
        <v>27</v>
      </c>
    </row>
    <row r="4" ht="18" customHeight="1" spans="1:9">
      <c r="A4" s="9"/>
      <c r="B4" s="9"/>
      <c r="C4" s="9"/>
      <c r="D4" s="9"/>
      <c r="E4" s="9"/>
      <c r="F4" s="9"/>
      <c r="G4" s="9" t="s">
        <v>44</v>
      </c>
      <c r="H4" s="10" t="s">
        <v>45</v>
      </c>
      <c r="I4" s="9"/>
    </row>
    <row r="5" ht="18" customHeight="1" spans="1:9">
      <c r="A5" s="11"/>
      <c r="B5" s="11"/>
      <c r="C5" s="11" t="s">
        <v>890</v>
      </c>
      <c r="D5" s="11"/>
      <c r="E5" s="11"/>
      <c r="F5" s="9"/>
      <c r="G5" s="9"/>
      <c r="H5" s="10"/>
      <c r="I5" s="11"/>
    </row>
    <row r="6" ht="18" customHeight="1" spans="1:9">
      <c r="A6" s="11"/>
      <c r="B6" s="11"/>
      <c r="C6" s="11" t="s">
        <v>891</v>
      </c>
      <c r="D6" s="11"/>
      <c r="E6" s="11"/>
      <c r="F6" s="9"/>
      <c r="G6" s="9"/>
      <c r="H6" s="10"/>
      <c r="I6" s="11"/>
    </row>
    <row r="7" ht="175" customHeight="1" spans="1:9">
      <c r="A7" s="9">
        <v>1</v>
      </c>
      <c r="B7" s="11" t="s">
        <v>892</v>
      </c>
      <c r="C7" s="12" t="s">
        <v>893</v>
      </c>
      <c r="D7" s="12" t="s">
        <v>894</v>
      </c>
      <c r="E7" s="9" t="s">
        <v>895</v>
      </c>
      <c r="F7" s="9" t="s">
        <v>896</v>
      </c>
      <c r="G7" s="9"/>
      <c r="H7" s="10"/>
      <c r="I7" s="9"/>
    </row>
    <row r="8" ht="207" customHeight="1" spans="1:9">
      <c r="A8" s="9">
        <v>2</v>
      </c>
      <c r="B8" s="11" t="s">
        <v>897</v>
      </c>
      <c r="C8" s="12" t="s">
        <v>898</v>
      </c>
      <c r="D8" s="12" t="s">
        <v>899</v>
      </c>
      <c r="E8" s="9" t="s">
        <v>895</v>
      </c>
      <c r="F8" s="9" t="s">
        <v>896</v>
      </c>
      <c r="G8" s="9"/>
      <c r="H8" s="10"/>
      <c r="I8" s="9"/>
    </row>
    <row r="9" ht="185" customHeight="1" spans="1:9">
      <c r="A9" s="9">
        <v>3</v>
      </c>
      <c r="B9" s="11" t="s">
        <v>900</v>
      </c>
      <c r="C9" s="12" t="s">
        <v>901</v>
      </c>
      <c r="D9" s="12" t="s">
        <v>902</v>
      </c>
      <c r="E9" s="9" t="s">
        <v>895</v>
      </c>
      <c r="F9" s="9" t="s">
        <v>903</v>
      </c>
      <c r="G9" s="9"/>
      <c r="H9" s="10"/>
      <c r="I9" s="9"/>
    </row>
    <row r="10" ht="161" customHeight="1" spans="1:9">
      <c r="A10" s="9">
        <v>4</v>
      </c>
      <c r="B10" s="11" t="s">
        <v>904</v>
      </c>
      <c r="C10" s="12" t="s">
        <v>905</v>
      </c>
      <c r="D10" s="12" t="s">
        <v>906</v>
      </c>
      <c r="E10" s="9" t="s">
        <v>895</v>
      </c>
      <c r="F10" s="9" t="s">
        <v>907</v>
      </c>
      <c r="G10" s="9"/>
      <c r="H10" s="10"/>
      <c r="I10" s="9"/>
    </row>
    <row r="11" ht="158" customHeight="1" spans="1:9">
      <c r="A11" s="9">
        <v>5</v>
      </c>
      <c r="B11" s="11" t="s">
        <v>908</v>
      </c>
      <c r="C11" s="12" t="s">
        <v>909</v>
      </c>
      <c r="D11" s="12" t="s">
        <v>910</v>
      </c>
      <c r="E11" s="9" t="s">
        <v>895</v>
      </c>
      <c r="F11" s="9" t="s">
        <v>911</v>
      </c>
      <c r="G11" s="9"/>
      <c r="H11" s="10"/>
      <c r="I11" s="9"/>
    </row>
    <row r="12" ht="159" customHeight="1" spans="1:9">
      <c r="A12" s="9">
        <v>6</v>
      </c>
      <c r="B12" s="11" t="s">
        <v>912</v>
      </c>
      <c r="C12" s="12" t="s">
        <v>913</v>
      </c>
      <c r="D12" s="12" t="s">
        <v>914</v>
      </c>
      <c r="E12" s="9" t="s">
        <v>895</v>
      </c>
      <c r="F12" s="9" t="s">
        <v>915</v>
      </c>
      <c r="G12" s="9"/>
      <c r="H12" s="10"/>
      <c r="I12" s="9"/>
    </row>
    <row r="13" ht="154" customHeight="1" spans="1:9">
      <c r="A13" s="9">
        <v>7</v>
      </c>
      <c r="B13" s="11" t="s">
        <v>916</v>
      </c>
      <c r="C13" s="12" t="s">
        <v>917</v>
      </c>
      <c r="D13" s="12" t="s">
        <v>918</v>
      </c>
      <c r="E13" s="9" t="s">
        <v>895</v>
      </c>
      <c r="F13" s="9" t="s">
        <v>919</v>
      </c>
      <c r="G13" s="9"/>
      <c r="H13" s="10"/>
      <c r="I13" s="9"/>
    </row>
    <row r="14" ht="144" customHeight="1" spans="1:9">
      <c r="A14" s="9">
        <v>8</v>
      </c>
      <c r="B14" s="11" t="s">
        <v>920</v>
      </c>
      <c r="C14" s="12" t="s">
        <v>921</v>
      </c>
      <c r="D14" s="12" t="s">
        <v>922</v>
      </c>
      <c r="E14" s="9" t="s">
        <v>895</v>
      </c>
      <c r="F14" s="9" t="s">
        <v>915</v>
      </c>
      <c r="G14" s="9"/>
      <c r="H14" s="10"/>
      <c r="I14" s="9"/>
    </row>
    <row r="15" ht="153" customHeight="1" spans="1:9">
      <c r="A15" s="9">
        <v>9</v>
      </c>
      <c r="B15" s="11" t="s">
        <v>923</v>
      </c>
      <c r="C15" s="12" t="s">
        <v>924</v>
      </c>
      <c r="D15" s="12" t="s">
        <v>925</v>
      </c>
      <c r="E15" s="9" t="s">
        <v>895</v>
      </c>
      <c r="F15" s="9" t="s">
        <v>926</v>
      </c>
      <c r="G15" s="9"/>
      <c r="H15" s="10"/>
      <c r="I15" s="9"/>
    </row>
    <row r="16" ht="157" customHeight="1" spans="1:9">
      <c r="A16" s="9">
        <v>10</v>
      </c>
      <c r="B16" s="11" t="s">
        <v>927</v>
      </c>
      <c r="C16" s="12" t="s">
        <v>928</v>
      </c>
      <c r="D16" s="12" t="s">
        <v>929</v>
      </c>
      <c r="E16" s="9" t="s">
        <v>895</v>
      </c>
      <c r="F16" s="9" t="s">
        <v>930</v>
      </c>
      <c r="G16" s="9"/>
      <c r="H16" s="10"/>
      <c r="I16" s="9"/>
    </row>
    <row r="17" ht="156" customHeight="1" spans="1:9">
      <c r="A17" s="9">
        <v>11</v>
      </c>
      <c r="B17" s="11" t="s">
        <v>931</v>
      </c>
      <c r="C17" s="12" t="s">
        <v>932</v>
      </c>
      <c r="D17" s="12" t="s">
        <v>933</v>
      </c>
      <c r="E17" s="9" t="s">
        <v>895</v>
      </c>
      <c r="F17" s="9" t="s">
        <v>896</v>
      </c>
      <c r="G17" s="9"/>
      <c r="H17" s="10"/>
      <c r="I17" s="9"/>
    </row>
    <row r="18" ht="160" customHeight="1" spans="1:9">
      <c r="A18" s="9">
        <v>12</v>
      </c>
      <c r="B18" s="11" t="s">
        <v>934</v>
      </c>
      <c r="C18" s="12" t="s">
        <v>935</v>
      </c>
      <c r="D18" s="12" t="s">
        <v>936</v>
      </c>
      <c r="E18" s="9" t="s">
        <v>895</v>
      </c>
      <c r="F18" s="9" t="s">
        <v>937</v>
      </c>
      <c r="G18" s="9"/>
      <c r="H18" s="10"/>
      <c r="I18" s="9"/>
    </row>
    <row r="19" ht="154" customHeight="1" spans="1:9">
      <c r="A19" s="9">
        <v>13</v>
      </c>
      <c r="B19" s="11" t="s">
        <v>938</v>
      </c>
      <c r="C19" s="12" t="s">
        <v>939</v>
      </c>
      <c r="D19" s="12" t="s">
        <v>940</v>
      </c>
      <c r="E19" s="9" t="s">
        <v>895</v>
      </c>
      <c r="F19" s="9" t="s">
        <v>907</v>
      </c>
      <c r="G19" s="9"/>
      <c r="H19" s="10"/>
      <c r="I19" s="9"/>
    </row>
    <row r="20" ht="156" customHeight="1" spans="1:9">
      <c r="A20" s="9">
        <v>14</v>
      </c>
      <c r="B20" s="11" t="s">
        <v>941</v>
      </c>
      <c r="C20" s="12" t="s">
        <v>942</v>
      </c>
      <c r="D20" s="12" t="s">
        <v>943</v>
      </c>
      <c r="E20" s="9" t="s">
        <v>895</v>
      </c>
      <c r="F20" s="9" t="s">
        <v>944</v>
      </c>
      <c r="G20" s="9"/>
      <c r="H20" s="10"/>
      <c r="I20" s="9"/>
    </row>
    <row r="21" ht="158" customHeight="1" spans="1:9">
      <c r="A21" s="9">
        <v>15</v>
      </c>
      <c r="B21" s="11" t="s">
        <v>945</v>
      </c>
      <c r="C21" s="12" t="s">
        <v>946</v>
      </c>
      <c r="D21" s="12" t="s">
        <v>947</v>
      </c>
      <c r="E21" s="9" t="s">
        <v>895</v>
      </c>
      <c r="F21" s="9" t="s">
        <v>930</v>
      </c>
      <c r="G21" s="9"/>
      <c r="H21" s="10"/>
      <c r="I21" s="9"/>
    </row>
    <row r="22" ht="160" customHeight="1" spans="1:9">
      <c r="A22" s="9">
        <v>16</v>
      </c>
      <c r="B22" s="11" t="s">
        <v>948</v>
      </c>
      <c r="C22" s="12" t="s">
        <v>949</v>
      </c>
      <c r="D22" s="12" t="s">
        <v>950</v>
      </c>
      <c r="E22" s="9" t="s">
        <v>895</v>
      </c>
      <c r="F22" s="9" t="s">
        <v>930</v>
      </c>
      <c r="G22" s="9"/>
      <c r="H22" s="10"/>
      <c r="I22" s="9"/>
    </row>
    <row r="23" ht="158" customHeight="1" spans="1:9">
      <c r="A23" s="9">
        <v>17</v>
      </c>
      <c r="B23" s="11" t="s">
        <v>951</v>
      </c>
      <c r="C23" s="12" t="s">
        <v>952</v>
      </c>
      <c r="D23" s="12" t="s">
        <v>953</v>
      </c>
      <c r="E23" s="9" t="s">
        <v>895</v>
      </c>
      <c r="F23" s="9" t="s">
        <v>954</v>
      </c>
      <c r="G23" s="9"/>
      <c r="H23" s="10"/>
      <c r="I23" s="9"/>
    </row>
    <row r="24" ht="149" customHeight="1" spans="1:9">
      <c r="A24" s="9">
        <v>18</v>
      </c>
      <c r="B24" s="11" t="s">
        <v>955</v>
      </c>
      <c r="C24" s="12" t="s">
        <v>956</v>
      </c>
      <c r="D24" s="12" t="s">
        <v>957</v>
      </c>
      <c r="E24" s="9" t="s">
        <v>895</v>
      </c>
      <c r="F24" s="9" t="s">
        <v>919</v>
      </c>
      <c r="G24" s="9"/>
      <c r="H24" s="10"/>
      <c r="I24" s="9"/>
    </row>
    <row r="25" ht="105" customHeight="1" spans="1:9">
      <c r="A25" s="9">
        <v>19</v>
      </c>
      <c r="B25" s="11" t="s">
        <v>958</v>
      </c>
      <c r="C25" s="12" t="s">
        <v>959</v>
      </c>
      <c r="D25" s="12" t="s">
        <v>960</v>
      </c>
      <c r="E25" s="9" t="s">
        <v>961</v>
      </c>
      <c r="F25" s="9" t="s">
        <v>962</v>
      </c>
      <c r="G25" s="9"/>
      <c r="H25" s="10"/>
      <c r="I25" s="9"/>
    </row>
    <row r="26" ht="18" customHeight="1" spans="1:9">
      <c r="A26" s="11"/>
      <c r="B26" s="11"/>
      <c r="C26" s="11" t="s">
        <v>963</v>
      </c>
      <c r="D26" s="11"/>
      <c r="E26" s="11"/>
      <c r="F26" s="9"/>
      <c r="G26" s="9"/>
      <c r="H26" s="10"/>
      <c r="I26" s="11"/>
    </row>
    <row r="27" ht="186" customHeight="1" spans="1:9">
      <c r="A27" s="9">
        <v>20</v>
      </c>
      <c r="B27" s="11" t="s">
        <v>964</v>
      </c>
      <c r="C27" s="12" t="s">
        <v>965</v>
      </c>
      <c r="D27" s="12" t="s">
        <v>966</v>
      </c>
      <c r="E27" s="9" t="s">
        <v>895</v>
      </c>
      <c r="F27" s="9" t="s">
        <v>896</v>
      </c>
      <c r="G27" s="9"/>
      <c r="H27" s="10"/>
      <c r="I27" s="9"/>
    </row>
    <row r="28" ht="183" customHeight="1" spans="1:9">
      <c r="A28" s="9">
        <v>21</v>
      </c>
      <c r="B28" s="11" t="s">
        <v>967</v>
      </c>
      <c r="C28" s="12" t="s">
        <v>968</v>
      </c>
      <c r="D28" s="12" t="s">
        <v>969</v>
      </c>
      <c r="E28" s="9" t="s">
        <v>895</v>
      </c>
      <c r="F28" s="9" t="s">
        <v>919</v>
      </c>
      <c r="G28" s="9"/>
      <c r="H28" s="10"/>
      <c r="I28" s="9"/>
    </row>
    <row r="29" ht="176" customHeight="1" spans="1:9">
      <c r="A29" s="9">
        <v>22</v>
      </c>
      <c r="B29" s="11" t="s">
        <v>970</v>
      </c>
      <c r="C29" s="12" t="s">
        <v>971</v>
      </c>
      <c r="D29" s="12" t="s">
        <v>972</v>
      </c>
      <c r="E29" s="9" t="s">
        <v>895</v>
      </c>
      <c r="F29" s="9" t="s">
        <v>907</v>
      </c>
      <c r="G29" s="9"/>
      <c r="H29" s="10"/>
      <c r="I29" s="9"/>
    </row>
    <row r="30" ht="160" customHeight="1" spans="1:9">
      <c r="A30" s="9">
        <v>23</v>
      </c>
      <c r="B30" s="11" t="s">
        <v>973</v>
      </c>
      <c r="C30" s="12" t="s">
        <v>974</v>
      </c>
      <c r="D30" s="12" t="s">
        <v>975</v>
      </c>
      <c r="E30" s="9" t="s">
        <v>895</v>
      </c>
      <c r="F30" s="9" t="s">
        <v>976</v>
      </c>
      <c r="G30" s="9"/>
      <c r="H30" s="10"/>
      <c r="I30" s="9"/>
    </row>
    <row r="31" ht="153" customHeight="1" spans="1:9">
      <c r="A31" s="9">
        <v>24</v>
      </c>
      <c r="B31" s="11" t="s">
        <v>977</v>
      </c>
      <c r="C31" s="12" t="s">
        <v>978</v>
      </c>
      <c r="D31" s="12" t="s">
        <v>979</v>
      </c>
      <c r="E31" s="9" t="s">
        <v>895</v>
      </c>
      <c r="F31" s="9" t="s">
        <v>907</v>
      </c>
      <c r="G31" s="9"/>
      <c r="H31" s="10"/>
      <c r="I31" s="9"/>
    </row>
    <row r="32" ht="157" customHeight="1" spans="1:9">
      <c r="A32" s="9">
        <v>25</v>
      </c>
      <c r="B32" s="11" t="s">
        <v>980</v>
      </c>
      <c r="C32" s="12" t="s">
        <v>981</v>
      </c>
      <c r="D32" s="12" t="s">
        <v>982</v>
      </c>
      <c r="E32" s="9" t="s">
        <v>895</v>
      </c>
      <c r="F32" s="9" t="s">
        <v>896</v>
      </c>
      <c r="G32" s="9"/>
      <c r="H32" s="10"/>
      <c r="I32" s="9"/>
    </row>
    <row r="33" ht="157" customHeight="1" spans="1:9">
      <c r="A33" s="9">
        <v>26</v>
      </c>
      <c r="B33" s="11" t="s">
        <v>983</v>
      </c>
      <c r="C33" s="12" t="s">
        <v>984</v>
      </c>
      <c r="D33" s="12" t="s">
        <v>985</v>
      </c>
      <c r="E33" s="9" t="s">
        <v>895</v>
      </c>
      <c r="F33" s="9" t="s">
        <v>915</v>
      </c>
      <c r="G33" s="9"/>
      <c r="H33" s="10"/>
      <c r="I33" s="9"/>
    </row>
    <row r="34" ht="180" customHeight="1" spans="1:9">
      <c r="A34" s="9">
        <v>27</v>
      </c>
      <c r="B34" s="11" t="s">
        <v>986</v>
      </c>
      <c r="C34" s="12" t="s">
        <v>987</v>
      </c>
      <c r="D34" s="12" t="s">
        <v>988</v>
      </c>
      <c r="E34" s="9" t="s">
        <v>895</v>
      </c>
      <c r="F34" s="9" t="s">
        <v>989</v>
      </c>
      <c r="G34" s="9"/>
      <c r="H34" s="10"/>
      <c r="I34" s="9"/>
    </row>
    <row r="35" ht="151" customHeight="1" spans="1:9">
      <c r="A35" s="9">
        <v>28</v>
      </c>
      <c r="B35" s="11" t="s">
        <v>990</v>
      </c>
      <c r="C35" s="12" t="s">
        <v>991</v>
      </c>
      <c r="D35" s="12" t="s">
        <v>992</v>
      </c>
      <c r="E35" s="9" t="s">
        <v>895</v>
      </c>
      <c r="F35" s="9" t="s">
        <v>930</v>
      </c>
      <c r="G35" s="9"/>
      <c r="H35" s="10"/>
      <c r="I35" s="9"/>
    </row>
    <row r="36" ht="153" customHeight="1" spans="1:9">
      <c r="A36" s="9">
        <v>29</v>
      </c>
      <c r="B36" s="11" t="s">
        <v>993</v>
      </c>
      <c r="C36" s="12" t="s">
        <v>994</v>
      </c>
      <c r="D36" s="12" t="s">
        <v>995</v>
      </c>
      <c r="E36" s="9" t="s">
        <v>895</v>
      </c>
      <c r="F36" s="9" t="s">
        <v>996</v>
      </c>
      <c r="G36" s="9"/>
      <c r="H36" s="10"/>
      <c r="I36" s="9"/>
    </row>
    <row r="37" ht="157" customHeight="1" spans="1:9">
      <c r="A37" s="9">
        <v>30</v>
      </c>
      <c r="B37" s="11" t="s">
        <v>997</v>
      </c>
      <c r="C37" s="12" t="s">
        <v>998</v>
      </c>
      <c r="D37" s="12" t="s">
        <v>999</v>
      </c>
      <c r="E37" s="9" t="s">
        <v>895</v>
      </c>
      <c r="F37" s="9" t="s">
        <v>896</v>
      </c>
      <c r="G37" s="9"/>
      <c r="H37" s="10"/>
      <c r="I37" s="9"/>
    </row>
    <row r="38" ht="155" customHeight="1" spans="1:9">
      <c r="A38" s="9">
        <v>31</v>
      </c>
      <c r="B38" s="11" t="s">
        <v>1000</v>
      </c>
      <c r="C38" s="12" t="s">
        <v>1001</v>
      </c>
      <c r="D38" s="12" t="s">
        <v>1002</v>
      </c>
      <c r="E38" s="9" t="s">
        <v>895</v>
      </c>
      <c r="F38" s="9" t="s">
        <v>1003</v>
      </c>
      <c r="G38" s="9"/>
      <c r="H38" s="10"/>
      <c r="I38" s="9"/>
    </row>
    <row r="39" ht="154" customHeight="1" spans="1:9">
      <c r="A39" s="9">
        <v>32</v>
      </c>
      <c r="B39" s="11" t="s">
        <v>1004</v>
      </c>
      <c r="C39" s="12" t="s">
        <v>1005</v>
      </c>
      <c r="D39" s="12" t="s">
        <v>1006</v>
      </c>
      <c r="E39" s="9" t="s">
        <v>895</v>
      </c>
      <c r="F39" s="9" t="s">
        <v>903</v>
      </c>
      <c r="G39" s="9"/>
      <c r="H39" s="10"/>
      <c r="I39" s="9"/>
    </row>
    <row r="40" ht="154" customHeight="1" spans="1:9">
      <c r="A40" s="9">
        <v>33</v>
      </c>
      <c r="B40" s="11" t="s">
        <v>1007</v>
      </c>
      <c r="C40" s="12" t="s">
        <v>1008</v>
      </c>
      <c r="D40" s="12" t="s">
        <v>1009</v>
      </c>
      <c r="E40" s="9" t="s">
        <v>895</v>
      </c>
      <c r="F40" s="9" t="s">
        <v>954</v>
      </c>
      <c r="G40" s="9"/>
      <c r="H40" s="10"/>
      <c r="I40" s="9"/>
    </row>
    <row r="41" ht="152" customHeight="1" spans="1:9">
      <c r="A41" s="9">
        <v>34</v>
      </c>
      <c r="B41" s="11" t="s">
        <v>1010</v>
      </c>
      <c r="C41" s="12" t="s">
        <v>1011</v>
      </c>
      <c r="D41" s="12" t="s">
        <v>1012</v>
      </c>
      <c r="E41" s="9" t="s">
        <v>895</v>
      </c>
      <c r="F41" s="9" t="s">
        <v>1013</v>
      </c>
      <c r="G41" s="9"/>
      <c r="H41" s="10"/>
      <c r="I41" s="9"/>
    </row>
    <row r="42" ht="18" customHeight="1" spans="1:9">
      <c r="A42" s="11"/>
      <c r="B42" s="11"/>
      <c r="C42" s="11" t="s">
        <v>1014</v>
      </c>
      <c r="D42" s="11"/>
      <c r="E42" s="11"/>
      <c r="F42" s="9"/>
      <c r="G42" s="9"/>
      <c r="H42" s="10"/>
      <c r="I42" s="11"/>
    </row>
    <row r="43" ht="163" customHeight="1" spans="1:9">
      <c r="A43" s="9">
        <v>35</v>
      </c>
      <c r="B43" s="11" t="s">
        <v>1015</v>
      </c>
      <c r="C43" s="12" t="s">
        <v>1016</v>
      </c>
      <c r="D43" s="12" t="s">
        <v>1017</v>
      </c>
      <c r="E43" s="9" t="s">
        <v>895</v>
      </c>
      <c r="F43" s="9" t="s">
        <v>1018</v>
      </c>
      <c r="G43" s="9"/>
      <c r="H43" s="10"/>
      <c r="I43" s="9"/>
    </row>
    <row r="44" ht="155" customHeight="1" spans="1:9">
      <c r="A44" s="9">
        <v>36</v>
      </c>
      <c r="B44" s="11" t="s">
        <v>1019</v>
      </c>
      <c r="C44" s="12" t="s">
        <v>1020</v>
      </c>
      <c r="D44" s="12" t="s">
        <v>1021</v>
      </c>
      <c r="E44" s="9" t="s">
        <v>895</v>
      </c>
      <c r="F44" s="9" t="s">
        <v>1022</v>
      </c>
      <c r="G44" s="9"/>
      <c r="H44" s="10"/>
      <c r="I44" s="9"/>
    </row>
    <row r="45" ht="155" customHeight="1" spans="1:9">
      <c r="A45" s="9">
        <v>37</v>
      </c>
      <c r="B45" s="11" t="s">
        <v>1023</v>
      </c>
      <c r="C45" s="12" t="s">
        <v>1024</v>
      </c>
      <c r="D45" s="12" t="s">
        <v>1025</v>
      </c>
      <c r="E45" s="9" t="s">
        <v>895</v>
      </c>
      <c r="F45" s="9" t="s">
        <v>1026</v>
      </c>
      <c r="G45" s="9"/>
      <c r="H45" s="10"/>
      <c r="I45" s="9"/>
    </row>
    <row r="46" ht="155" customHeight="1" spans="1:9">
      <c r="A46" s="9">
        <v>38</v>
      </c>
      <c r="B46" s="11" t="s">
        <v>1027</v>
      </c>
      <c r="C46" s="12" t="s">
        <v>1028</v>
      </c>
      <c r="D46" s="12" t="s">
        <v>1029</v>
      </c>
      <c r="E46" s="9" t="s">
        <v>895</v>
      </c>
      <c r="F46" s="9" t="s">
        <v>930</v>
      </c>
      <c r="G46" s="9"/>
      <c r="H46" s="10"/>
      <c r="I46" s="9"/>
    </row>
    <row r="47" ht="157" customHeight="1" spans="1:9">
      <c r="A47" s="9">
        <v>39</v>
      </c>
      <c r="B47" s="11" t="s">
        <v>1030</v>
      </c>
      <c r="C47" s="12" t="s">
        <v>1031</v>
      </c>
      <c r="D47" s="12" t="s">
        <v>1032</v>
      </c>
      <c r="E47" s="9" t="s">
        <v>895</v>
      </c>
      <c r="F47" s="9" t="s">
        <v>1013</v>
      </c>
      <c r="G47" s="9"/>
      <c r="H47" s="10"/>
      <c r="I47" s="9"/>
    </row>
    <row r="48" ht="134" customHeight="1" spans="1:9">
      <c r="A48" s="9">
        <v>40</v>
      </c>
      <c r="B48" s="11" t="s">
        <v>1033</v>
      </c>
      <c r="C48" s="12" t="s">
        <v>1034</v>
      </c>
      <c r="D48" s="12" t="s">
        <v>1035</v>
      </c>
      <c r="E48" s="9" t="s">
        <v>895</v>
      </c>
      <c r="F48" s="9" t="s">
        <v>944</v>
      </c>
      <c r="G48" s="9"/>
      <c r="H48" s="10"/>
      <c r="I48" s="9"/>
    </row>
    <row r="49" ht="156" customHeight="1" spans="1:9">
      <c r="A49" s="9">
        <v>41</v>
      </c>
      <c r="B49" s="11" t="s">
        <v>1036</v>
      </c>
      <c r="C49" s="12" t="s">
        <v>1037</v>
      </c>
      <c r="D49" s="12" t="s">
        <v>1038</v>
      </c>
      <c r="E49" s="9" t="s">
        <v>895</v>
      </c>
      <c r="F49" s="9" t="s">
        <v>1039</v>
      </c>
      <c r="G49" s="9"/>
      <c r="H49" s="10"/>
      <c r="I49" s="9"/>
    </row>
    <row r="50" ht="155" customHeight="1" spans="1:9">
      <c r="A50" s="9">
        <v>42</v>
      </c>
      <c r="B50" s="11" t="s">
        <v>1040</v>
      </c>
      <c r="C50" s="12" t="s">
        <v>1041</v>
      </c>
      <c r="D50" s="12" t="s">
        <v>1042</v>
      </c>
      <c r="E50" s="9" t="s">
        <v>895</v>
      </c>
      <c r="F50" s="9" t="s">
        <v>1043</v>
      </c>
      <c r="G50" s="9"/>
      <c r="H50" s="10"/>
      <c r="I50" s="9"/>
    </row>
    <row r="51" ht="74" customHeight="1" spans="1:9">
      <c r="A51" s="9">
        <v>43</v>
      </c>
      <c r="B51" s="11" t="s">
        <v>1044</v>
      </c>
      <c r="C51" s="12" t="s">
        <v>1045</v>
      </c>
      <c r="D51" s="12" t="s">
        <v>1046</v>
      </c>
      <c r="E51" s="9" t="s">
        <v>895</v>
      </c>
      <c r="F51" s="9" t="s">
        <v>930</v>
      </c>
      <c r="G51" s="9"/>
      <c r="H51" s="10"/>
      <c r="I51" s="9"/>
    </row>
    <row r="52" ht="92.25" customHeight="1" spans="1:9">
      <c r="A52" s="9">
        <v>44</v>
      </c>
      <c r="B52" s="11" t="s">
        <v>1047</v>
      </c>
      <c r="C52" s="12" t="s">
        <v>1048</v>
      </c>
      <c r="D52" s="12" t="s">
        <v>1049</v>
      </c>
      <c r="E52" s="9" t="s">
        <v>895</v>
      </c>
      <c r="F52" s="9" t="s">
        <v>937</v>
      </c>
      <c r="G52" s="9"/>
      <c r="H52" s="10"/>
      <c r="I52" s="9"/>
    </row>
    <row r="53" ht="18" customHeight="1" spans="1:9">
      <c r="A53" s="11"/>
      <c r="B53" s="11"/>
      <c r="C53" s="11" t="s">
        <v>1050</v>
      </c>
      <c r="D53" s="11"/>
      <c r="E53" s="11"/>
      <c r="F53" s="9"/>
      <c r="G53" s="9"/>
      <c r="H53" s="10"/>
      <c r="I53" s="11"/>
    </row>
    <row r="54" ht="157" customHeight="1" spans="1:9">
      <c r="A54" s="9">
        <v>45</v>
      </c>
      <c r="B54" s="11" t="s">
        <v>1051</v>
      </c>
      <c r="C54" s="12" t="s">
        <v>1052</v>
      </c>
      <c r="D54" s="12" t="s">
        <v>1053</v>
      </c>
      <c r="E54" s="9" t="s">
        <v>895</v>
      </c>
      <c r="F54" s="9" t="s">
        <v>937</v>
      </c>
      <c r="G54" s="9"/>
      <c r="H54" s="10"/>
      <c r="I54" s="9"/>
    </row>
    <row r="55" ht="149" customHeight="1" spans="1:9">
      <c r="A55" s="9">
        <v>46</v>
      </c>
      <c r="B55" s="11" t="s">
        <v>1054</v>
      </c>
      <c r="C55" s="12" t="s">
        <v>1055</v>
      </c>
      <c r="D55" s="12" t="s">
        <v>1056</v>
      </c>
      <c r="E55" s="9" t="s">
        <v>895</v>
      </c>
      <c r="F55" s="9" t="s">
        <v>937</v>
      </c>
      <c r="G55" s="9"/>
      <c r="H55" s="10"/>
      <c r="I55" s="9"/>
    </row>
    <row r="56" ht="161" customHeight="1" spans="1:9">
      <c r="A56" s="9">
        <v>47</v>
      </c>
      <c r="B56" s="11" t="s">
        <v>1057</v>
      </c>
      <c r="C56" s="12" t="s">
        <v>1058</v>
      </c>
      <c r="D56" s="12" t="s">
        <v>1059</v>
      </c>
      <c r="E56" s="9" t="s">
        <v>895</v>
      </c>
      <c r="F56" s="9" t="s">
        <v>1060</v>
      </c>
      <c r="G56" s="9"/>
      <c r="H56" s="10"/>
      <c r="I56" s="9"/>
    </row>
    <row r="57" ht="153" customHeight="1" spans="1:9">
      <c r="A57" s="9">
        <v>48</v>
      </c>
      <c r="B57" s="11" t="s">
        <v>1061</v>
      </c>
      <c r="C57" s="12" t="s">
        <v>1062</v>
      </c>
      <c r="D57" s="12" t="s">
        <v>1063</v>
      </c>
      <c r="E57" s="9" t="s">
        <v>895</v>
      </c>
      <c r="F57" s="9" t="s">
        <v>930</v>
      </c>
      <c r="G57" s="9"/>
      <c r="H57" s="10"/>
      <c r="I57" s="9"/>
    </row>
    <row r="58" ht="156" customHeight="1" spans="1:9">
      <c r="A58" s="9">
        <v>49</v>
      </c>
      <c r="B58" s="11" t="s">
        <v>1064</v>
      </c>
      <c r="C58" s="12" t="s">
        <v>1065</v>
      </c>
      <c r="D58" s="12" t="s">
        <v>1066</v>
      </c>
      <c r="E58" s="9" t="s">
        <v>895</v>
      </c>
      <c r="F58" s="9" t="s">
        <v>996</v>
      </c>
      <c r="G58" s="9"/>
      <c r="H58" s="10"/>
      <c r="I58" s="9"/>
    </row>
    <row r="59" ht="156" customHeight="1" spans="1:9">
      <c r="A59" s="9">
        <v>50</v>
      </c>
      <c r="B59" s="11" t="s">
        <v>1067</v>
      </c>
      <c r="C59" s="12" t="s">
        <v>1068</v>
      </c>
      <c r="D59" s="12" t="s">
        <v>1069</v>
      </c>
      <c r="E59" s="9" t="s">
        <v>895</v>
      </c>
      <c r="F59" s="9" t="s">
        <v>937</v>
      </c>
      <c r="G59" s="9"/>
      <c r="H59" s="10"/>
      <c r="I59" s="9"/>
    </row>
    <row r="60" ht="156" customHeight="1" spans="1:9">
      <c r="A60" s="9">
        <v>51</v>
      </c>
      <c r="B60" s="11" t="s">
        <v>1070</v>
      </c>
      <c r="C60" s="12" t="s">
        <v>1071</v>
      </c>
      <c r="D60" s="12" t="s">
        <v>1072</v>
      </c>
      <c r="E60" s="9" t="s">
        <v>895</v>
      </c>
      <c r="F60" s="9" t="s">
        <v>1073</v>
      </c>
      <c r="G60" s="9"/>
      <c r="H60" s="10"/>
      <c r="I60" s="9"/>
    </row>
    <row r="61" ht="194.25" customHeight="1" spans="1:9">
      <c r="A61" s="9">
        <v>52</v>
      </c>
      <c r="B61" s="11" t="s">
        <v>1074</v>
      </c>
      <c r="C61" s="12" t="s">
        <v>1075</v>
      </c>
      <c r="D61" s="12" t="s">
        <v>1076</v>
      </c>
      <c r="E61" s="9" t="s">
        <v>895</v>
      </c>
      <c r="F61" s="9" t="s">
        <v>937</v>
      </c>
      <c r="G61" s="9"/>
      <c r="H61" s="10"/>
      <c r="I61" s="9"/>
    </row>
    <row r="62" ht="92.25" customHeight="1" spans="1:9">
      <c r="A62" s="9">
        <v>53</v>
      </c>
      <c r="B62" s="11" t="s">
        <v>1077</v>
      </c>
      <c r="C62" s="12" t="s">
        <v>1078</v>
      </c>
      <c r="D62" s="12" t="s">
        <v>1079</v>
      </c>
      <c r="E62" s="9" t="s">
        <v>895</v>
      </c>
      <c r="F62" s="9" t="s">
        <v>937</v>
      </c>
      <c r="G62" s="9"/>
      <c r="H62" s="10"/>
      <c r="I62" s="9"/>
    </row>
    <row r="63" ht="92.25" customHeight="1" spans="1:9">
      <c r="A63" s="9">
        <v>54</v>
      </c>
      <c r="B63" s="11" t="s">
        <v>1080</v>
      </c>
      <c r="C63" s="12" t="s">
        <v>1081</v>
      </c>
      <c r="D63" s="12" t="s">
        <v>1082</v>
      </c>
      <c r="E63" s="9" t="s">
        <v>895</v>
      </c>
      <c r="F63" s="9" t="s">
        <v>989</v>
      </c>
      <c r="G63" s="9"/>
      <c r="H63" s="10"/>
      <c r="I63" s="9"/>
    </row>
    <row r="64" ht="92.25" customHeight="1" spans="1:9">
      <c r="A64" s="9">
        <v>55</v>
      </c>
      <c r="B64" s="11" t="s">
        <v>1083</v>
      </c>
      <c r="C64" s="12" t="s">
        <v>1084</v>
      </c>
      <c r="D64" s="12" t="s">
        <v>1085</v>
      </c>
      <c r="E64" s="9" t="s">
        <v>895</v>
      </c>
      <c r="F64" s="9" t="s">
        <v>915</v>
      </c>
      <c r="G64" s="9"/>
      <c r="H64" s="10"/>
      <c r="I64" s="9"/>
    </row>
    <row r="65" ht="92.25" customHeight="1" spans="1:9">
      <c r="A65" s="9">
        <v>56</v>
      </c>
      <c r="B65" s="11" t="s">
        <v>1086</v>
      </c>
      <c r="C65" s="12" t="s">
        <v>1087</v>
      </c>
      <c r="D65" s="12" t="s">
        <v>1088</v>
      </c>
      <c r="E65" s="9" t="s">
        <v>895</v>
      </c>
      <c r="F65" s="9" t="s">
        <v>1089</v>
      </c>
      <c r="G65" s="9"/>
      <c r="H65" s="10"/>
      <c r="I65" s="9"/>
    </row>
    <row r="66" ht="92.25" customHeight="1" spans="1:9">
      <c r="A66" s="9">
        <v>57</v>
      </c>
      <c r="B66" s="11" t="s">
        <v>1090</v>
      </c>
      <c r="C66" s="12" t="s">
        <v>1091</v>
      </c>
      <c r="D66" s="12" t="s">
        <v>1092</v>
      </c>
      <c r="E66" s="9" t="s">
        <v>895</v>
      </c>
      <c r="F66" s="9" t="s">
        <v>989</v>
      </c>
      <c r="G66" s="9"/>
      <c r="H66" s="10"/>
      <c r="I66" s="9"/>
    </row>
    <row r="67" ht="18" customHeight="1" spans="1:9">
      <c r="A67" s="11"/>
      <c r="B67" s="11"/>
      <c r="C67" s="11" t="s">
        <v>1093</v>
      </c>
      <c r="D67" s="11"/>
      <c r="E67" s="11"/>
      <c r="F67" s="9"/>
      <c r="G67" s="9"/>
      <c r="H67" s="10"/>
      <c r="I67" s="11"/>
    </row>
    <row r="68" ht="117.75" customHeight="1" spans="1:9">
      <c r="A68" s="9">
        <v>58</v>
      </c>
      <c r="B68" s="11" t="s">
        <v>1094</v>
      </c>
      <c r="C68" s="12" t="s">
        <v>1095</v>
      </c>
      <c r="D68" s="12" t="s">
        <v>1096</v>
      </c>
      <c r="E68" s="9" t="s">
        <v>92</v>
      </c>
      <c r="F68" s="9" t="s">
        <v>1097</v>
      </c>
      <c r="G68" s="9"/>
      <c r="H68" s="10"/>
      <c r="I68" s="9"/>
    </row>
    <row r="69" ht="117.75" customHeight="1" spans="1:9">
      <c r="A69" s="9">
        <v>59</v>
      </c>
      <c r="B69" s="11" t="s">
        <v>1098</v>
      </c>
      <c r="C69" s="12" t="s">
        <v>1099</v>
      </c>
      <c r="D69" s="12" t="s">
        <v>1100</v>
      </c>
      <c r="E69" s="9" t="s">
        <v>92</v>
      </c>
      <c r="F69" s="9" t="s">
        <v>1101</v>
      </c>
      <c r="G69" s="9"/>
      <c r="H69" s="10"/>
      <c r="I69" s="9"/>
    </row>
    <row r="70" ht="117.75" customHeight="1" spans="1:9">
      <c r="A70" s="9">
        <v>60</v>
      </c>
      <c r="B70" s="11" t="s">
        <v>1102</v>
      </c>
      <c r="C70" s="12" t="s">
        <v>1103</v>
      </c>
      <c r="D70" s="12" t="s">
        <v>1104</v>
      </c>
      <c r="E70" s="9" t="s">
        <v>92</v>
      </c>
      <c r="F70" s="9" t="s">
        <v>1105</v>
      </c>
      <c r="G70" s="9"/>
      <c r="H70" s="10"/>
      <c r="I70" s="9"/>
    </row>
    <row r="71" ht="105" customHeight="1" spans="1:9">
      <c r="A71" s="9">
        <v>61</v>
      </c>
      <c r="B71" s="11" t="s">
        <v>1106</v>
      </c>
      <c r="C71" s="12" t="s">
        <v>1107</v>
      </c>
      <c r="D71" s="12" t="s">
        <v>1108</v>
      </c>
      <c r="E71" s="9" t="s">
        <v>102</v>
      </c>
      <c r="F71" s="9" t="s">
        <v>1109</v>
      </c>
      <c r="G71" s="9"/>
      <c r="H71" s="10"/>
      <c r="I71" s="9"/>
    </row>
    <row r="72" ht="105" customHeight="1" spans="1:9">
      <c r="A72" s="9">
        <v>62</v>
      </c>
      <c r="B72" s="11" t="s">
        <v>1110</v>
      </c>
      <c r="C72" s="12" t="s">
        <v>1111</v>
      </c>
      <c r="D72" s="12" t="s">
        <v>1112</v>
      </c>
      <c r="E72" s="9" t="s">
        <v>102</v>
      </c>
      <c r="F72" s="9" t="s">
        <v>1113</v>
      </c>
      <c r="G72" s="9"/>
      <c r="H72" s="10"/>
      <c r="I72" s="9"/>
    </row>
    <row r="73" ht="105" customHeight="1" spans="1:9">
      <c r="A73" s="9">
        <v>63</v>
      </c>
      <c r="B73" s="11" t="s">
        <v>1114</v>
      </c>
      <c r="C73" s="12" t="s">
        <v>1115</v>
      </c>
      <c r="D73" s="12" t="s">
        <v>1116</v>
      </c>
      <c r="E73" s="9" t="s">
        <v>102</v>
      </c>
      <c r="F73" s="9" t="s">
        <v>1117</v>
      </c>
      <c r="G73" s="9"/>
      <c r="H73" s="10"/>
      <c r="I73" s="9"/>
    </row>
    <row r="74" ht="105" customHeight="1" spans="1:9">
      <c r="A74" s="9">
        <v>64</v>
      </c>
      <c r="B74" s="11" t="s">
        <v>1118</v>
      </c>
      <c r="C74" s="12" t="s">
        <v>1119</v>
      </c>
      <c r="D74" s="12" t="s">
        <v>1120</v>
      </c>
      <c r="E74" s="9" t="s">
        <v>102</v>
      </c>
      <c r="F74" s="9" t="s">
        <v>1121</v>
      </c>
      <c r="G74" s="9"/>
      <c r="H74" s="10"/>
      <c r="I74" s="9"/>
    </row>
    <row r="75" ht="105" customHeight="1" spans="1:9">
      <c r="A75" s="9">
        <v>65</v>
      </c>
      <c r="B75" s="11" t="s">
        <v>1122</v>
      </c>
      <c r="C75" s="12" t="s">
        <v>1123</v>
      </c>
      <c r="D75" s="12" t="s">
        <v>1124</v>
      </c>
      <c r="E75" s="9" t="s">
        <v>102</v>
      </c>
      <c r="F75" s="9" t="s">
        <v>1125</v>
      </c>
      <c r="G75" s="9"/>
      <c r="H75" s="10"/>
      <c r="I75" s="9"/>
    </row>
    <row r="76" ht="105" customHeight="1" spans="1:9">
      <c r="A76" s="9">
        <v>66</v>
      </c>
      <c r="B76" s="11" t="s">
        <v>1126</v>
      </c>
      <c r="C76" s="12" t="s">
        <v>1127</v>
      </c>
      <c r="D76" s="12" t="s">
        <v>1128</v>
      </c>
      <c r="E76" s="9" t="s">
        <v>102</v>
      </c>
      <c r="F76" s="9" t="s">
        <v>1129</v>
      </c>
      <c r="G76" s="9"/>
      <c r="H76" s="10"/>
      <c r="I76" s="9"/>
    </row>
    <row r="77" ht="105" customHeight="1" spans="1:9">
      <c r="A77" s="9">
        <v>67</v>
      </c>
      <c r="B77" s="11" t="s">
        <v>1130</v>
      </c>
      <c r="C77" s="12" t="s">
        <v>1131</v>
      </c>
      <c r="D77" s="12" t="s">
        <v>1132</v>
      </c>
      <c r="E77" s="9" t="s">
        <v>102</v>
      </c>
      <c r="F77" s="9" t="s">
        <v>1133</v>
      </c>
      <c r="G77" s="9"/>
      <c r="H77" s="10"/>
      <c r="I77" s="9"/>
    </row>
    <row r="78" ht="105" customHeight="1" spans="1:9">
      <c r="A78" s="9">
        <v>68</v>
      </c>
      <c r="B78" s="11" t="s">
        <v>1134</v>
      </c>
      <c r="C78" s="12" t="s">
        <v>1135</v>
      </c>
      <c r="D78" s="12" t="s">
        <v>1136</v>
      </c>
      <c r="E78" s="9" t="s">
        <v>102</v>
      </c>
      <c r="F78" s="9" t="s">
        <v>915</v>
      </c>
      <c r="G78" s="9"/>
      <c r="H78" s="10"/>
      <c r="I78" s="9"/>
    </row>
    <row r="79" ht="105" customHeight="1" spans="1:9">
      <c r="A79" s="9">
        <v>69</v>
      </c>
      <c r="B79" s="11" t="s">
        <v>1137</v>
      </c>
      <c r="C79" s="12" t="s">
        <v>1138</v>
      </c>
      <c r="D79" s="12" t="s">
        <v>1139</v>
      </c>
      <c r="E79" s="9" t="s">
        <v>102</v>
      </c>
      <c r="F79" s="9" t="s">
        <v>1140</v>
      </c>
      <c r="G79" s="9"/>
      <c r="H79" s="10"/>
      <c r="I79" s="9"/>
    </row>
    <row r="80" ht="105" customHeight="1" spans="1:9">
      <c r="A80" s="9">
        <v>70</v>
      </c>
      <c r="B80" s="11" t="s">
        <v>1141</v>
      </c>
      <c r="C80" s="12" t="s">
        <v>1142</v>
      </c>
      <c r="D80" s="12" t="s">
        <v>1143</v>
      </c>
      <c r="E80" s="9" t="s">
        <v>102</v>
      </c>
      <c r="F80" s="9" t="s">
        <v>1144</v>
      </c>
      <c r="G80" s="9"/>
      <c r="H80" s="10"/>
      <c r="I80" s="9"/>
    </row>
    <row r="81" ht="105" customHeight="1" spans="1:9">
      <c r="A81" s="9">
        <v>71</v>
      </c>
      <c r="B81" s="11" t="s">
        <v>1145</v>
      </c>
      <c r="C81" s="12" t="s">
        <v>1146</v>
      </c>
      <c r="D81" s="12" t="s">
        <v>1147</v>
      </c>
      <c r="E81" s="9" t="s">
        <v>102</v>
      </c>
      <c r="F81" s="9" t="s">
        <v>1148</v>
      </c>
      <c r="G81" s="9"/>
      <c r="H81" s="10"/>
      <c r="I81" s="9"/>
    </row>
    <row r="82" ht="105" customHeight="1" spans="1:9">
      <c r="A82" s="9">
        <v>72</v>
      </c>
      <c r="B82" s="11" t="s">
        <v>1149</v>
      </c>
      <c r="C82" s="12" t="s">
        <v>1150</v>
      </c>
      <c r="D82" s="12" t="s">
        <v>1151</v>
      </c>
      <c r="E82" s="9" t="s">
        <v>102</v>
      </c>
      <c r="F82" s="9" t="s">
        <v>1152</v>
      </c>
      <c r="G82" s="9"/>
      <c r="H82" s="10"/>
      <c r="I82" s="9"/>
    </row>
    <row r="83" ht="105" customHeight="1" spans="1:9">
      <c r="A83" s="9">
        <v>73</v>
      </c>
      <c r="B83" s="11" t="s">
        <v>1153</v>
      </c>
      <c r="C83" s="12" t="s">
        <v>1154</v>
      </c>
      <c r="D83" s="12" t="s">
        <v>1155</v>
      </c>
      <c r="E83" s="9" t="s">
        <v>102</v>
      </c>
      <c r="F83" s="9" t="s">
        <v>1156</v>
      </c>
      <c r="G83" s="9"/>
      <c r="H83" s="10"/>
      <c r="I83" s="9"/>
    </row>
    <row r="84" ht="105" customHeight="1" spans="1:9">
      <c r="A84" s="9">
        <v>74</v>
      </c>
      <c r="B84" s="11" t="s">
        <v>1157</v>
      </c>
      <c r="C84" s="12" t="s">
        <v>1158</v>
      </c>
      <c r="D84" s="12" t="s">
        <v>1159</v>
      </c>
      <c r="E84" s="9" t="s">
        <v>102</v>
      </c>
      <c r="F84" s="9" t="s">
        <v>1160</v>
      </c>
      <c r="G84" s="9"/>
      <c r="H84" s="10"/>
      <c r="I84" s="9"/>
    </row>
    <row r="85" ht="105" customHeight="1" spans="1:9">
      <c r="A85" s="9">
        <v>75</v>
      </c>
      <c r="B85" s="11" t="s">
        <v>1161</v>
      </c>
      <c r="C85" s="12" t="s">
        <v>1162</v>
      </c>
      <c r="D85" s="12" t="s">
        <v>1163</v>
      </c>
      <c r="E85" s="9" t="s">
        <v>102</v>
      </c>
      <c r="F85" s="9" t="s">
        <v>1164</v>
      </c>
      <c r="G85" s="9"/>
      <c r="H85" s="10"/>
      <c r="I85" s="9"/>
    </row>
    <row r="86" ht="105" customHeight="1" spans="1:9">
      <c r="A86" s="9">
        <v>76</v>
      </c>
      <c r="B86" s="11" t="s">
        <v>1165</v>
      </c>
      <c r="C86" s="12" t="s">
        <v>1166</v>
      </c>
      <c r="D86" s="12" t="s">
        <v>1167</v>
      </c>
      <c r="E86" s="9" t="s">
        <v>102</v>
      </c>
      <c r="F86" s="9" t="s">
        <v>1168</v>
      </c>
      <c r="G86" s="9"/>
      <c r="H86" s="10"/>
      <c r="I86" s="9"/>
    </row>
    <row r="87" ht="105" customHeight="1" spans="1:9">
      <c r="A87" s="9">
        <v>77</v>
      </c>
      <c r="B87" s="11" t="s">
        <v>1169</v>
      </c>
      <c r="C87" s="12" t="s">
        <v>1170</v>
      </c>
      <c r="D87" s="12" t="s">
        <v>1171</v>
      </c>
      <c r="E87" s="9" t="s">
        <v>102</v>
      </c>
      <c r="F87" s="9" t="s">
        <v>1172</v>
      </c>
      <c r="G87" s="9"/>
      <c r="H87" s="10"/>
      <c r="I87" s="9"/>
    </row>
    <row r="88" ht="105" customHeight="1" spans="1:9">
      <c r="A88" s="9">
        <v>78</v>
      </c>
      <c r="B88" s="11" t="s">
        <v>1173</v>
      </c>
      <c r="C88" s="12" t="s">
        <v>1174</v>
      </c>
      <c r="D88" s="12" t="s">
        <v>1175</v>
      </c>
      <c r="E88" s="9" t="s">
        <v>102</v>
      </c>
      <c r="F88" s="9" t="s">
        <v>1176</v>
      </c>
      <c r="G88" s="9"/>
      <c r="H88" s="10"/>
      <c r="I88" s="9"/>
    </row>
    <row r="89" ht="105" customHeight="1" spans="1:9">
      <c r="A89" s="9">
        <v>79</v>
      </c>
      <c r="B89" s="11" t="s">
        <v>1177</v>
      </c>
      <c r="C89" s="12" t="s">
        <v>1178</v>
      </c>
      <c r="D89" s="12" t="s">
        <v>1179</v>
      </c>
      <c r="E89" s="9" t="s">
        <v>102</v>
      </c>
      <c r="F89" s="9" t="s">
        <v>1180</v>
      </c>
      <c r="G89" s="9"/>
      <c r="H89" s="10"/>
      <c r="I89" s="9"/>
    </row>
    <row r="90" ht="105" customHeight="1" spans="1:9">
      <c r="A90" s="9">
        <v>80</v>
      </c>
      <c r="B90" s="11" t="s">
        <v>1181</v>
      </c>
      <c r="C90" s="12" t="s">
        <v>1182</v>
      </c>
      <c r="D90" s="12" t="s">
        <v>1183</v>
      </c>
      <c r="E90" s="9" t="s">
        <v>102</v>
      </c>
      <c r="F90" s="9" t="s">
        <v>1184</v>
      </c>
      <c r="G90" s="9"/>
      <c r="H90" s="10"/>
      <c r="I90" s="9"/>
    </row>
    <row r="91" ht="105" customHeight="1" spans="1:9">
      <c r="A91" s="9">
        <v>81</v>
      </c>
      <c r="B91" s="11" t="s">
        <v>1185</v>
      </c>
      <c r="C91" s="12" t="s">
        <v>1186</v>
      </c>
      <c r="D91" s="12" t="s">
        <v>1187</v>
      </c>
      <c r="E91" s="9" t="s">
        <v>102</v>
      </c>
      <c r="F91" s="9" t="s">
        <v>1188</v>
      </c>
      <c r="G91" s="9"/>
      <c r="H91" s="10"/>
      <c r="I91" s="9"/>
    </row>
    <row r="92" ht="105" customHeight="1" spans="1:9">
      <c r="A92" s="9">
        <v>82</v>
      </c>
      <c r="B92" s="11" t="s">
        <v>1189</v>
      </c>
      <c r="C92" s="12" t="s">
        <v>1190</v>
      </c>
      <c r="D92" s="12" t="s">
        <v>1191</v>
      </c>
      <c r="E92" s="9" t="s">
        <v>102</v>
      </c>
      <c r="F92" s="9" t="s">
        <v>1192</v>
      </c>
      <c r="G92" s="9"/>
      <c r="H92" s="10"/>
      <c r="I92" s="9"/>
    </row>
    <row r="93" ht="105" customHeight="1" spans="1:9">
      <c r="A93" s="9">
        <v>83</v>
      </c>
      <c r="B93" s="11" t="s">
        <v>1193</v>
      </c>
      <c r="C93" s="12" t="s">
        <v>1194</v>
      </c>
      <c r="D93" s="12" t="s">
        <v>1195</v>
      </c>
      <c r="E93" s="9" t="s">
        <v>102</v>
      </c>
      <c r="F93" s="9" t="s">
        <v>937</v>
      </c>
      <c r="G93" s="9"/>
      <c r="H93" s="10"/>
      <c r="I93" s="9"/>
    </row>
    <row r="94" ht="105" customHeight="1" spans="1:9">
      <c r="A94" s="9">
        <v>84</v>
      </c>
      <c r="B94" s="11" t="s">
        <v>1196</v>
      </c>
      <c r="C94" s="12" t="s">
        <v>1197</v>
      </c>
      <c r="D94" s="12" t="s">
        <v>1198</v>
      </c>
      <c r="E94" s="9" t="s">
        <v>102</v>
      </c>
      <c r="F94" s="9" t="s">
        <v>1199</v>
      </c>
      <c r="G94" s="9"/>
      <c r="H94" s="10"/>
      <c r="I94" s="9"/>
    </row>
    <row r="95" ht="105" customHeight="1" spans="1:9">
      <c r="A95" s="9">
        <v>85</v>
      </c>
      <c r="B95" s="11" t="s">
        <v>1200</v>
      </c>
      <c r="C95" s="12" t="s">
        <v>1201</v>
      </c>
      <c r="D95" s="12" t="s">
        <v>1202</v>
      </c>
      <c r="E95" s="9" t="s">
        <v>102</v>
      </c>
      <c r="F95" s="9" t="s">
        <v>1203</v>
      </c>
      <c r="G95" s="9"/>
      <c r="H95" s="10"/>
      <c r="I95" s="9"/>
    </row>
    <row r="96" ht="105" customHeight="1" spans="1:9">
      <c r="A96" s="9">
        <v>86</v>
      </c>
      <c r="B96" s="11" t="s">
        <v>1204</v>
      </c>
      <c r="C96" s="12" t="s">
        <v>1205</v>
      </c>
      <c r="D96" s="12" t="s">
        <v>1206</v>
      </c>
      <c r="E96" s="9" t="s">
        <v>102</v>
      </c>
      <c r="F96" s="9" t="s">
        <v>1207</v>
      </c>
      <c r="G96" s="9"/>
      <c r="H96" s="10"/>
      <c r="I96" s="9"/>
    </row>
    <row r="97" ht="66.75" customHeight="1" spans="1:9">
      <c r="A97" s="9">
        <v>87</v>
      </c>
      <c r="B97" s="11" t="s">
        <v>1208</v>
      </c>
      <c r="C97" s="12" t="s">
        <v>1209</v>
      </c>
      <c r="D97" s="12" t="s">
        <v>1210</v>
      </c>
      <c r="E97" s="9" t="s">
        <v>102</v>
      </c>
      <c r="F97" s="9" t="s">
        <v>1211</v>
      </c>
      <c r="G97" s="9"/>
      <c r="H97" s="10"/>
      <c r="I97" s="9"/>
    </row>
    <row r="98" ht="66.75" customHeight="1" spans="1:9">
      <c r="A98" s="9">
        <v>88</v>
      </c>
      <c r="B98" s="11" t="s">
        <v>1212</v>
      </c>
      <c r="C98" s="12" t="s">
        <v>1213</v>
      </c>
      <c r="D98" s="12" t="s">
        <v>1214</v>
      </c>
      <c r="E98" s="9" t="s">
        <v>102</v>
      </c>
      <c r="F98" s="9" t="s">
        <v>1215</v>
      </c>
      <c r="G98" s="9"/>
      <c r="H98" s="10"/>
      <c r="I98" s="9"/>
    </row>
    <row r="99" ht="18" customHeight="1" spans="1:9">
      <c r="A99" s="11"/>
      <c r="B99" s="11"/>
      <c r="C99" s="11" t="s">
        <v>1216</v>
      </c>
      <c r="D99" s="11"/>
      <c r="E99" s="11"/>
      <c r="F99" s="9"/>
      <c r="G99" s="9"/>
      <c r="H99" s="10"/>
      <c r="I99" s="11"/>
    </row>
    <row r="100" ht="117.75" customHeight="1" spans="1:9">
      <c r="A100" s="9">
        <v>89</v>
      </c>
      <c r="B100" s="11" t="s">
        <v>1217</v>
      </c>
      <c r="C100" s="12" t="s">
        <v>1218</v>
      </c>
      <c r="D100" s="12" t="s">
        <v>1219</v>
      </c>
      <c r="E100" s="9" t="s">
        <v>102</v>
      </c>
      <c r="F100" s="9" t="s">
        <v>1220</v>
      </c>
      <c r="G100" s="9"/>
      <c r="H100" s="10"/>
      <c r="I100" s="9"/>
    </row>
    <row r="101" ht="117.75" customHeight="1" spans="1:9">
      <c r="A101" s="9">
        <v>90</v>
      </c>
      <c r="B101" s="11" t="s">
        <v>1221</v>
      </c>
      <c r="C101" s="12" t="s">
        <v>1115</v>
      </c>
      <c r="D101" s="12" t="s">
        <v>1222</v>
      </c>
      <c r="E101" s="9" t="s">
        <v>102</v>
      </c>
      <c r="F101" s="9" t="s">
        <v>1223</v>
      </c>
      <c r="G101" s="9"/>
      <c r="H101" s="10"/>
      <c r="I101" s="9"/>
    </row>
    <row r="102" ht="117.75" customHeight="1" spans="1:9">
      <c r="A102" s="9">
        <v>91</v>
      </c>
      <c r="B102" s="11" t="s">
        <v>1224</v>
      </c>
      <c r="C102" s="12" t="s">
        <v>1127</v>
      </c>
      <c r="D102" s="12" t="s">
        <v>1225</v>
      </c>
      <c r="E102" s="9" t="s">
        <v>102</v>
      </c>
      <c r="F102" s="9" t="s">
        <v>1226</v>
      </c>
      <c r="G102" s="9"/>
      <c r="H102" s="10"/>
      <c r="I102" s="9"/>
    </row>
    <row r="103" ht="105" customHeight="1" spans="1:9">
      <c r="A103" s="9">
        <v>92</v>
      </c>
      <c r="B103" s="11" t="s">
        <v>1227</v>
      </c>
      <c r="C103" s="12" t="s">
        <v>1154</v>
      </c>
      <c r="D103" s="12" t="s">
        <v>1228</v>
      </c>
      <c r="E103" s="9" t="s">
        <v>102</v>
      </c>
      <c r="F103" s="9" t="s">
        <v>1229</v>
      </c>
      <c r="G103" s="9"/>
      <c r="H103" s="10"/>
      <c r="I103" s="9"/>
    </row>
    <row r="104" ht="105" customHeight="1" spans="1:9">
      <c r="A104" s="9">
        <v>93</v>
      </c>
      <c r="B104" s="11" t="s">
        <v>1230</v>
      </c>
      <c r="C104" s="12" t="s">
        <v>1158</v>
      </c>
      <c r="D104" s="12" t="s">
        <v>1159</v>
      </c>
      <c r="E104" s="9" t="s">
        <v>102</v>
      </c>
      <c r="F104" s="9" t="s">
        <v>1231</v>
      </c>
      <c r="G104" s="9"/>
      <c r="H104" s="10"/>
      <c r="I104" s="9"/>
    </row>
    <row r="105" ht="105" customHeight="1" spans="1:9">
      <c r="A105" s="9">
        <v>94</v>
      </c>
      <c r="B105" s="11" t="s">
        <v>1232</v>
      </c>
      <c r="C105" s="12" t="s">
        <v>1162</v>
      </c>
      <c r="D105" s="12" t="s">
        <v>1163</v>
      </c>
      <c r="E105" s="9" t="s">
        <v>102</v>
      </c>
      <c r="F105" s="9" t="s">
        <v>1233</v>
      </c>
      <c r="G105" s="9"/>
      <c r="H105" s="10"/>
      <c r="I105" s="9"/>
    </row>
    <row r="106" ht="105" customHeight="1" spans="1:9">
      <c r="A106" s="9">
        <v>95</v>
      </c>
      <c r="B106" s="11" t="s">
        <v>1234</v>
      </c>
      <c r="C106" s="12" t="s">
        <v>1174</v>
      </c>
      <c r="D106" s="12" t="s">
        <v>1235</v>
      </c>
      <c r="E106" s="9" t="s">
        <v>102</v>
      </c>
      <c r="F106" s="9" t="s">
        <v>1236</v>
      </c>
      <c r="G106" s="9"/>
      <c r="H106" s="10"/>
      <c r="I106" s="9"/>
    </row>
    <row r="107" ht="117.75" customHeight="1" spans="1:9">
      <c r="A107" s="9">
        <v>96</v>
      </c>
      <c r="B107" s="11" t="s">
        <v>1237</v>
      </c>
      <c r="C107" s="12" t="s">
        <v>1182</v>
      </c>
      <c r="D107" s="12" t="s">
        <v>1238</v>
      </c>
      <c r="E107" s="9" t="s">
        <v>102</v>
      </c>
      <c r="F107" s="9" t="s">
        <v>1239</v>
      </c>
      <c r="G107" s="9"/>
      <c r="H107" s="10"/>
      <c r="I107" s="9"/>
    </row>
    <row r="108" ht="117.75" customHeight="1" spans="1:9">
      <c r="A108" s="9">
        <v>97</v>
      </c>
      <c r="B108" s="11" t="s">
        <v>1240</v>
      </c>
      <c r="C108" s="12" t="s">
        <v>1186</v>
      </c>
      <c r="D108" s="12" t="s">
        <v>1241</v>
      </c>
      <c r="E108" s="9" t="s">
        <v>102</v>
      </c>
      <c r="F108" s="9" t="s">
        <v>1242</v>
      </c>
      <c r="G108" s="9"/>
      <c r="H108" s="10"/>
      <c r="I108" s="9"/>
    </row>
    <row r="109" ht="117.75" customHeight="1" spans="1:9">
      <c r="A109" s="9">
        <v>98</v>
      </c>
      <c r="B109" s="11" t="s">
        <v>1243</v>
      </c>
      <c r="C109" s="12" t="s">
        <v>1197</v>
      </c>
      <c r="D109" s="12" t="s">
        <v>1244</v>
      </c>
      <c r="E109" s="9" t="s">
        <v>102</v>
      </c>
      <c r="F109" s="9" t="s">
        <v>1245</v>
      </c>
      <c r="G109" s="9"/>
      <c r="H109" s="10"/>
      <c r="I109" s="9"/>
    </row>
    <row r="110" ht="117.75" customHeight="1" spans="1:9">
      <c r="A110" s="9">
        <v>99</v>
      </c>
      <c r="B110" s="11" t="s">
        <v>1246</v>
      </c>
      <c r="C110" s="12" t="s">
        <v>1201</v>
      </c>
      <c r="D110" s="12" t="s">
        <v>1247</v>
      </c>
      <c r="E110" s="9" t="s">
        <v>102</v>
      </c>
      <c r="F110" s="9" t="s">
        <v>1248</v>
      </c>
      <c r="G110" s="9"/>
      <c r="H110" s="10"/>
      <c r="I110" s="9"/>
    </row>
    <row r="111" ht="79.5" customHeight="1" spans="1:9">
      <c r="A111" s="9">
        <v>100</v>
      </c>
      <c r="B111" s="11" t="s">
        <v>1249</v>
      </c>
      <c r="C111" s="12" t="s">
        <v>1213</v>
      </c>
      <c r="D111" s="12" t="s">
        <v>1250</v>
      </c>
      <c r="E111" s="9" t="s">
        <v>102</v>
      </c>
      <c r="F111" s="9" t="s">
        <v>1251</v>
      </c>
      <c r="G111" s="9"/>
      <c r="H111" s="10"/>
      <c r="I111" s="9"/>
    </row>
    <row r="112" ht="18" customHeight="1" spans="1:9">
      <c r="A112" s="9"/>
      <c r="B112" s="11"/>
      <c r="C112" s="12"/>
      <c r="D112" s="12"/>
      <c r="E112" s="9"/>
      <c r="F112" s="9"/>
      <c r="G112" s="9"/>
      <c r="H112" s="10"/>
      <c r="I112" s="9"/>
    </row>
    <row r="113" ht="18" customHeight="1" spans="1:9">
      <c r="A113" s="9"/>
      <c r="B113" s="11"/>
      <c r="C113" s="12"/>
      <c r="D113" s="12" t="s">
        <v>691</v>
      </c>
      <c r="E113" s="9"/>
      <c r="F113" s="9"/>
      <c r="G113" s="9"/>
      <c r="H113" s="10"/>
      <c r="I113" s="9"/>
    </row>
    <row r="114" ht="18" customHeight="1" spans="1:9">
      <c r="A114" s="9"/>
      <c r="B114" s="11"/>
      <c r="C114" s="12"/>
      <c r="D114" s="12" t="s">
        <v>692</v>
      </c>
      <c r="E114" s="9"/>
      <c r="F114" s="9"/>
      <c r="G114" s="9"/>
      <c r="H114" s="10"/>
      <c r="I114" s="9"/>
    </row>
    <row r="115" ht="18" customHeight="1" spans="1:9">
      <c r="A115" s="9"/>
      <c r="B115" s="11"/>
      <c r="C115" s="12"/>
      <c r="D115" s="12" t="s">
        <v>693</v>
      </c>
      <c r="E115" s="9"/>
      <c r="F115" s="9"/>
      <c r="G115" s="9"/>
      <c r="H115" s="10"/>
      <c r="I115" s="9"/>
    </row>
    <row r="116" ht="18" customHeight="1" spans="1:9">
      <c r="A116" s="9"/>
      <c r="B116" s="11"/>
      <c r="C116" s="12"/>
      <c r="D116" s="12"/>
      <c r="E116" s="9"/>
      <c r="F116" s="9"/>
      <c r="G116" s="9"/>
      <c r="H116" s="10"/>
      <c r="I116" s="9"/>
    </row>
    <row r="117" ht="18" customHeight="1" spans="1:9">
      <c r="A117" s="9"/>
      <c r="B117" s="11"/>
      <c r="C117" s="12"/>
      <c r="D117" s="12"/>
      <c r="E117" s="9"/>
      <c r="F117" s="9"/>
      <c r="G117" s="9"/>
      <c r="H117" s="10"/>
      <c r="I117" s="9"/>
    </row>
    <row r="118" ht="18" customHeight="1" spans="1:9">
      <c r="A118" s="9"/>
      <c r="B118" s="11"/>
      <c r="C118" s="12"/>
      <c r="D118" s="12"/>
      <c r="E118" s="9"/>
      <c r="F118" s="9"/>
      <c r="G118" s="9"/>
      <c r="H118" s="10"/>
      <c r="I118" s="9"/>
    </row>
  </sheetData>
  <mergeCells count="17">
    <mergeCell ref="A1:H1"/>
    <mergeCell ref="A2:F2"/>
    <mergeCell ref="G3:H3"/>
    <mergeCell ref="C5:D5"/>
    <mergeCell ref="C6:D6"/>
    <mergeCell ref="C26:D26"/>
    <mergeCell ref="C42:D42"/>
    <mergeCell ref="C53:D53"/>
    <mergeCell ref="C67:D67"/>
    <mergeCell ref="C99:D99"/>
    <mergeCell ref="A3:A4"/>
    <mergeCell ref="B3:B4"/>
    <mergeCell ref="C3:C4"/>
    <mergeCell ref="D3:D4"/>
    <mergeCell ref="E3:E4"/>
    <mergeCell ref="F3:F4"/>
    <mergeCell ref="I3:I4"/>
  </mergeCells>
  <pageMargins left="0.472222222222222" right="0.432638888888889" top="0.511805555555556" bottom="0.393055555555556" header="0.5" footer="0.5"/>
  <pageSetup paperSize="9" scale="8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编制说明</vt:lpstr>
      <vt:lpstr>汇总表</vt:lpstr>
      <vt:lpstr>室外园建</vt:lpstr>
      <vt:lpstr>屋顶园建</vt:lpstr>
      <vt:lpstr>沥青混凝土</vt:lpstr>
      <vt:lpstr>绿化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2024-11-21T12:27:00Z</dcterms:created>
  <dcterms:modified xsi:type="dcterms:W3CDTF">2025-10-25T14:32:15Z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F0A8F58DA16841BAB5726B11D50F824A_12</vt:lpwstr>
  </property>
  <property fmtid="{D5CDD505-2E9C-101B-9397-08002B2CF9AE}" pid="3" name="KSOProductBuildVer">
    <vt:lpwstr>2052-12.1.0.23125</vt:lpwstr>
  </property>
</Properties>
</file>